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0" yWindow="6000" windowWidth="32940" windowHeight="22160" activeTab="0"/>
  </bookViews>
  <sheets>
    <sheet name="Current league" sheetId="1" r:id="rId1"/>
  </sheets>
  <externalReferences>
    <externalReference r:id="rId4"/>
    <externalReference r:id="rId5"/>
  </externalReferences>
  <definedNames>
    <definedName name="All_details" localSheetId="0">'[2]All details'!$A$3:$CK$174</definedName>
    <definedName name="All_details">'[1]All details'!$A$3:$BN$174</definedName>
    <definedName name="Find_box" localSheetId="0">'Current league'!#REF!</definedName>
    <definedName name="Find_box">#REF!</definedName>
    <definedName name="League_scores" localSheetId="0">'Current league'!#REF!</definedName>
    <definedName name="League_scores">#REF!</definedName>
    <definedName name="Player_number" localSheetId="0">'Current league'!#REF!</definedName>
    <definedName name="Player_number">#REF!</definedName>
  </definedNames>
  <calcPr fullCalcOnLoad="1"/>
</workbook>
</file>

<file path=xl/sharedStrings.xml><?xml version="1.0" encoding="utf-8"?>
<sst xmlns="http://schemas.openxmlformats.org/spreadsheetml/2006/main" count="168" uniqueCount="19">
  <si>
    <t>Jahangir Khan</t>
  </si>
  <si>
    <t>Jansher Khan</t>
  </si>
  <si>
    <t>Ross Norman</t>
  </si>
  <si>
    <t>Chris Dittmar</t>
  </si>
  <si>
    <t>Nick Matthew</t>
  </si>
  <si>
    <t>Peter Nicol</t>
  </si>
  <si>
    <t>Sample Name</t>
  </si>
  <si>
    <t>xxxxx xxxxxx</t>
  </si>
  <si>
    <t>xxxxx xxxxxx(w)</t>
  </si>
  <si>
    <t xml:space="preserve">xxxxx xxxxxx(h) </t>
  </si>
  <si>
    <t>Bonus</t>
  </si>
  <si>
    <t>Total</t>
  </si>
  <si>
    <t>½</t>
  </si>
  <si>
    <t>End</t>
  </si>
  <si>
    <t>Division</t>
  </si>
  <si>
    <t>Tel:</t>
  </si>
  <si>
    <t>(h)ome/(w)ork</t>
  </si>
  <si>
    <t>mobile/(w)ork</t>
  </si>
  <si>
    <t>Adj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</si>
</sst>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"/>
    <numFmt numFmtId="173" formatCode="[$-809]dd\ mmmm\ yyyy"/>
    <numFmt numFmtId="174" formatCode="yyyy\-mm\-dd;@"/>
    <numFmt numFmtId="175" formatCode="yy\-mm"/>
    <numFmt numFmtId="176" formatCode="yy\-mmm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ddd\,\ dd\,mm\,yy"/>
    <numFmt numFmtId="189" formatCode="ddd\,\ dd\ mmm\ yy"/>
    <numFmt numFmtId="190" formatCode="ddd\,\ dd/mm/yy"/>
    <numFmt numFmtId="191" formatCode="0.0"/>
    <numFmt numFmtId="192" formatCode="m/d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rebuchet MS"/>
      <family val="2"/>
    </font>
    <font>
      <sz val="10"/>
      <name val="Trebuchet MS"/>
      <family val="2"/>
    </font>
    <font>
      <b/>
      <sz val="8"/>
      <name val="Trebuchet MS"/>
      <family val="2"/>
    </font>
    <font>
      <b/>
      <sz val="8"/>
      <color indexed="1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color indexed="18"/>
      <name val="Trebuchet MS"/>
      <family val="2"/>
    </font>
    <font>
      <sz val="7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24" borderId="14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24" borderId="17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25" borderId="21" xfId="0" applyFont="1" applyFill="1" applyBorder="1" applyAlignment="1">
      <alignment/>
    </xf>
    <xf numFmtId="0" fontId="5" fillId="0" borderId="25" xfId="0" applyFont="1" applyBorder="1" applyAlignment="1">
      <alignment horizontal="centerContinuous" vertical="justify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5" fillId="0" borderId="0" xfId="0" applyFont="1" applyFill="1" applyAlignment="1">
      <alignment/>
    </xf>
    <xf numFmtId="0" fontId="6" fillId="0" borderId="24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24" borderId="17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24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32" xfId="0" applyFont="1" applyBorder="1" applyAlignment="1">
      <alignment horizontal="centerContinuous"/>
    </xf>
    <xf numFmtId="0" fontId="5" fillId="0" borderId="20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5" fillId="0" borderId="33" xfId="0" applyFont="1" applyBorder="1" applyAlignment="1">
      <alignment horizontal="centerContinuous" vertical="justify"/>
    </xf>
    <xf numFmtId="0" fontId="5" fillId="0" borderId="2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0" xfId="0" applyFont="1" applyBorder="1" applyAlignment="1">
      <alignment/>
    </xf>
    <xf numFmtId="0" fontId="5" fillId="24" borderId="3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35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/>
    </xf>
    <xf numFmtId="0" fontId="5" fillId="0" borderId="34" xfId="0" applyFont="1" applyBorder="1" applyAlignment="1">
      <alignment horizontal="centerContinuous" vertical="justify"/>
    </xf>
    <xf numFmtId="0" fontId="5" fillId="0" borderId="10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24" borderId="10" xfId="0" applyFont="1" applyFill="1" applyBorder="1" applyAlignment="1">
      <alignment/>
    </xf>
    <xf numFmtId="0" fontId="5" fillId="0" borderId="38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7" xfId="0" applyFont="1" applyBorder="1" applyAlignment="1">
      <alignment horizontal="centerContinuous"/>
    </xf>
    <xf numFmtId="0" fontId="6" fillId="0" borderId="27" xfId="0" applyFont="1" applyBorder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k%20Quinton\Local%20Settings\Temporary%20Internet%20Files\Content.IE5\53XNNX5P\2006%20May-Ju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ew%20Briefcase\2007%20Sep-Oct-Nov%20(Current)%20v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eague Rules"/>
      <sheetName val="Monthly Tally - 2005"/>
      <sheetName val="Top 10 - 2005"/>
      <sheetName val="Monthly Tally 2006"/>
      <sheetName val="Top 10 - 2006"/>
      <sheetName val="Division Movement"/>
      <sheetName val="All details"/>
      <sheetName val="Movements"/>
      <sheetName val="Duplicate test"/>
      <sheetName val="Instructions"/>
      <sheetName val="Current league"/>
      <sheetName val="Instructions for NL upload"/>
      <sheetName val="New league for upload"/>
      <sheetName val="Last month-no scores"/>
      <sheetName val="Last month-with scores"/>
      <sheetName val="Instructions for LM-S upload"/>
      <sheetName val="Last month-scores for upload"/>
      <sheetName val="With x'd-out players removed"/>
      <sheetName val="Last month-sorted"/>
      <sheetName val="Last mnth-sort(with adjusments)"/>
      <sheetName val="Last mth-srt(adjmt and re-sort)"/>
      <sheetName val="New league before new entries"/>
      <sheetName val="Blank league"/>
      <sheetName val="Movement sheet"/>
      <sheetName val="League poster"/>
      <sheetName val="Team challenge sheet"/>
    </sheetNames>
    <sheetDataSet>
      <sheetData sheetId="7">
        <row r="3">
          <cell r="A3">
            <v>0</v>
          </cell>
        </row>
        <row r="4">
          <cell r="A4">
            <v>1</v>
          </cell>
          <cell r="B4" t="str">
            <v>Guy Blackman</v>
          </cell>
          <cell r="C4" t="str">
            <v>Blackman</v>
          </cell>
          <cell r="D4" t="str">
            <v>Guy</v>
          </cell>
          <cell r="F4" t="str">
            <v>M</v>
          </cell>
          <cell r="G4" t="str">
            <v>01628 418000</v>
          </cell>
          <cell r="H4" t="str">
            <v>07900 243456</v>
          </cell>
          <cell r="L4" t="str">
            <v>gblackman@axial.co.uk</v>
          </cell>
          <cell r="M4" t="str">
            <v>N</v>
          </cell>
          <cell r="N4" t="str">
            <v>sent request</v>
          </cell>
          <cell r="O4" t="e">
            <v>#N/A</v>
          </cell>
          <cell r="P4">
            <v>38754</v>
          </cell>
          <cell r="R4" t="str">
            <v>X'd out</v>
          </cell>
          <cell r="AC4">
            <v>9.375</v>
          </cell>
          <cell r="AD4">
            <v>11.333333333333334</v>
          </cell>
          <cell r="AE4">
            <v>0</v>
          </cell>
          <cell r="AJ4">
            <v>14</v>
          </cell>
          <cell r="AK4">
            <v>11</v>
          </cell>
          <cell r="AL4">
            <v>9</v>
          </cell>
          <cell r="AM4">
            <v>9</v>
          </cell>
          <cell r="AN4">
            <v>8</v>
          </cell>
          <cell r="AO4">
            <v>7</v>
          </cell>
          <cell r="AP4">
            <v>8</v>
          </cell>
          <cell r="AQ4">
            <v>9</v>
          </cell>
        </row>
        <row r="5">
          <cell r="A5">
            <v>2</v>
          </cell>
          <cell r="B5" t="str">
            <v>Matt Antony</v>
          </cell>
          <cell r="C5" t="str">
            <v>Antony</v>
          </cell>
          <cell r="D5" t="str">
            <v>Matt</v>
          </cell>
          <cell r="F5" t="str">
            <v>M</v>
          </cell>
          <cell r="G5" t="str">
            <v>01753 830209</v>
          </cell>
          <cell r="H5" t="str">
            <v>07785 962600</v>
          </cell>
          <cell r="L5" t="str">
            <v>matthewantony@lycos.com</v>
          </cell>
          <cell r="M5" t="str">
            <v>Y</v>
          </cell>
          <cell r="N5" t="str">
            <v>sent request</v>
          </cell>
          <cell r="O5">
            <v>5</v>
          </cell>
          <cell r="AC5">
            <v>9</v>
          </cell>
          <cell r="AD5">
            <v>5.8</v>
          </cell>
          <cell r="AE5">
            <v>-1</v>
          </cell>
          <cell r="AG5">
            <v>5</v>
          </cell>
          <cell r="AH5">
            <v>6</v>
          </cell>
          <cell r="AI5">
            <v>7</v>
          </cell>
          <cell r="AJ5">
            <v>6</v>
          </cell>
          <cell r="AK5">
            <v>5</v>
          </cell>
          <cell r="AP5">
            <v>11</v>
          </cell>
          <cell r="AQ5">
            <v>11</v>
          </cell>
          <cell r="AR5">
            <v>12</v>
          </cell>
          <cell r="AS5">
            <v>13</v>
          </cell>
          <cell r="AT5">
            <v>14</v>
          </cell>
        </row>
        <row r="6">
          <cell r="A6">
            <v>3</v>
          </cell>
          <cell r="B6" t="str">
            <v>David Ashley</v>
          </cell>
          <cell r="C6" t="str">
            <v>Ashley</v>
          </cell>
          <cell r="D6" t="str">
            <v>David</v>
          </cell>
          <cell r="F6" t="str">
            <v>M</v>
          </cell>
          <cell r="G6" t="str">
            <v>01628 788697(h)</v>
          </cell>
          <cell r="H6" t="str">
            <v>07966 127590</v>
          </cell>
          <cell r="L6" t="str">
            <v>davida@ofquest.co.uk</v>
          </cell>
          <cell r="M6" t="str">
            <v>Y</v>
          </cell>
          <cell r="N6" t="str">
            <v>Y</v>
          </cell>
          <cell r="O6">
            <v>16</v>
          </cell>
          <cell r="AC6">
            <v>13.205882352941176</v>
          </cell>
          <cell r="AD6">
            <v>13.833333333333334</v>
          </cell>
          <cell r="AE6">
            <v>2</v>
          </cell>
          <cell r="AG6">
            <v>16</v>
          </cell>
          <cell r="AH6">
            <v>14</v>
          </cell>
          <cell r="AI6">
            <v>15</v>
          </cell>
          <cell r="AJ6">
            <v>13</v>
          </cell>
          <cell r="AK6">
            <v>13</v>
          </cell>
          <cell r="AL6">
            <v>12</v>
          </cell>
          <cell r="AM6">
            <v>10</v>
          </cell>
          <cell r="AN6">
            <v>9</v>
          </cell>
          <cell r="AO6">
            <v>11</v>
          </cell>
          <cell r="AP6">
            <v>12</v>
          </cell>
          <cell r="AQ6">
            <v>14</v>
          </cell>
          <cell r="AR6">
            <v>12</v>
          </cell>
          <cell r="AS6">
            <v>12</v>
          </cell>
          <cell r="AT6">
            <v>12</v>
          </cell>
          <cell r="AU6">
            <v>14</v>
          </cell>
          <cell r="AV6">
            <v>14</v>
          </cell>
          <cell r="AW6">
            <v>13</v>
          </cell>
          <cell r="AX6">
            <v>12</v>
          </cell>
          <cell r="AY6">
            <v>12</v>
          </cell>
          <cell r="AZ6">
            <v>12</v>
          </cell>
          <cell r="BA6">
            <v>12</v>
          </cell>
          <cell r="BB6">
            <v>12</v>
          </cell>
          <cell r="BC6">
            <v>14</v>
          </cell>
          <cell r="BD6">
            <v>14</v>
          </cell>
          <cell r="BE6">
            <v>14</v>
          </cell>
          <cell r="BF6">
            <v>14</v>
          </cell>
          <cell r="BG6">
            <v>12</v>
          </cell>
          <cell r="BH6">
            <v>14</v>
          </cell>
          <cell r="BI6">
            <v>15</v>
          </cell>
          <cell r="BJ6">
            <v>16</v>
          </cell>
          <cell r="BK6">
            <v>15</v>
          </cell>
          <cell r="BL6">
            <v>16</v>
          </cell>
          <cell r="BM6">
            <v>15</v>
          </cell>
          <cell r="BN6">
            <v>14</v>
          </cell>
        </row>
        <row r="7">
          <cell r="A7">
            <v>4</v>
          </cell>
          <cell r="B7" t="str">
            <v>Rich Barnes</v>
          </cell>
          <cell r="C7" t="str">
            <v>Barnes</v>
          </cell>
          <cell r="D7" t="str">
            <v>Rich</v>
          </cell>
          <cell r="F7" t="str">
            <v>M</v>
          </cell>
          <cell r="H7" t="str">
            <v>07887 824476</v>
          </cell>
          <cell r="L7" t="str">
            <v>richardbarnes@alliedbakeries.co.uk</v>
          </cell>
          <cell r="M7" t="str">
            <v>N</v>
          </cell>
          <cell r="N7" t="str">
            <v>sent request</v>
          </cell>
          <cell r="O7">
            <v>19</v>
          </cell>
          <cell r="AC7">
            <v>16.666666666666668</v>
          </cell>
          <cell r="AD7">
            <v>16.666666666666668</v>
          </cell>
          <cell r="AE7">
            <v>2</v>
          </cell>
          <cell r="AG7">
            <v>19</v>
          </cell>
          <cell r="AH7">
            <v>17</v>
          </cell>
          <cell r="AI7">
            <v>14</v>
          </cell>
        </row>
        <row r="8">
          <cell r="A8">
            <v>5</v>
          </cell>
          <cell r="B8" t="str">
            <v>Stephanie Goddard</v>
          </cell>
          <cell r="C8" t="str">
            <v>Goddard</v>
          </cell>
          <cell r="D8" t="str">
            <v>Stephanie</v>
          </cell>
          <cell r="F8" t="str">
            <v>F</v>
          </cell>
          <cell r="G8" t="str">
            <v>01753 860928(h)</v>
          </cell>
          <cell r="H8" t="str">
            <v>07734 435781</v>
          </cell>
          <cell r="J8" t="str">
            <v>L</v>
          </cell>
          <cell r="L8" t="str">
            <v>steffig.177@btopenworld.com</v>
          </cell>
          <cell r="M8" t="str">
            <v>Y</v>
          </cell>
          <cell r="N8" t="str">
            <v>Y</v>
          </cell>
          <cell r="O8" t="e">
            <v>#N/A</v>
          </cell>
          <cell r="P8">
            <v>38808</v>
          </cell>
          <cell r="Q8">
            <v>16</v>
          </cell>
          <cell r="R8" t="str">
            <v>X'd out</v>
          </cell>
          <cell r="AC8">
            <v>11.357142857142858</v>
          </cell>
          <cell r="AD8">
            <v>14.5</v>
          </cell>
          <cell r="AE8">
            <v>0</v>
          </cell>
          <cell r="AI8">
            <v>16</v>
          </cell>
          <cell r="AJ8">
            <v>16</v>
          </cell>
          <cell r="AK8">
            <v>14</v>
          </cell>
          <cell r="AL8">
            <v>12</v>
          </cell>
          <cell r="AM8">
            <v>10</v>
          </cell>
          <cell r="AN8">
            <v>9</v>
          </cell>
          <cell r="AO8">
            <v>8</v>
          </cell>
          <cell r="AP8">
            <v>10</v>
          </cell>
          <cell r="AQ8">
            <v>12</v>
          </cell>
          <cell r="AR8">
            <v>10</v>
          </cell>
          <cell r="AS8">
            <v>10</v>
          </cell>
          <cell r="AT8">
            <v>10</v>
          </cell>
          <cell r="AU8">
            <v>12</v>
          </cell>
          <cell r="AV8">
            <v>10</v>
          </cell>
        </row>
        <row r="9">
          <cell r="A9">
            <v>6</v>
          </cell>
          <cell r="B9" t="str">
            <v>Steve Bonhomme</v>
          </cell>
          <cell r="C9" t="str">
            <v>Bonhomme</v>
          </cell>
          <cell r="D9" t="str">
            <v>Steve</v>
          </cell>
          <cell r="F9" t="str">
            <v>M</v>
          </cell>
          <cell r="H9" t="str">
            <v>07989 942066</v>
          </cell>
          <cell r="M9" t="str">
            <v>N</v>
          </cell>
          <cell r="N9" t="str">
            <v>NA</v>
          </cell>
          <cell r="O9">
            <v>19</v>
          </cell>
          <cell r="AC9">
            <v>19</v>
          </cell>
          <cell r="AD9">
            <v>19</v>
          </cell>
          <cell r="AE9">
            <v>0</v>
          </cell>
          <cell r="AG9">
            <v>19</v>
          </cell>
          <cell r="AH9">
            <v>19</v>
          </cell>
        </row>
        <row r="10">
          <cell r="A10">
            <v>7</v>
          </cell>
          <cell r="B10" t="str">
            <v>Laurence Armiger</v>
          </cell>
          <cell r="C10" t="str">
            <v>Armiger</v>
          </cell>
          <cell r="D10" t="str">
            <v>Laurence</v>
          </cell>
          <cell r="F10" t="str">
            <v>M</v>
          </cell>
          <cell r="H10" t="str">
            <v>07709 485790</v>
          </cell>
          <cell r="I10" t="str">
            <v>01753 518676</v>
          </cell>
          <cell r="J10" t="str">
            <v>M</v>
          </cell>
          <cell r="L10" t="str">
            <v>laurencearmiger@hotmail.com</v>
          </cell>
          <cell r="M10" t="str">
            <v>Y</v>
          </cell>
          <cell r="N10" t="str">
            <v>?</v>
          </cell>
          <cell r="O10" t="e">
            <v>#N/A</v>
          </cell>
          <cell r="P10">
            <v>38808</v>
          </cell>
          <cell r="Q10">
            <v>1</v>
          </cell>
          <cell r="R10" t="str">
            <v>X'd out</v>
          </cell>
          <cell r="AC10">
            <v>1.8333333333333333</v>
          </cell>
          <cell r="AD10">
            <v>1.5</v>
          </cell>
          <cell r="AE10">
            <v>0</v>
          </cell>
          <cell r="AI10">
            <v>1</v>
          </cell>
          <cell r="AJ10">
            <v>1</v>
          </cell>
          <cell r="AK10">
            <v>2</v>
          </cell>
          <cell r="AL10">
            <v>2</v>
          </cell>
          <cell r="AM10">
            <v>3</v>
          </cell>
          <cell r="AN10">
            <v>2</v>
          </cell>
        </row>
        <row r="11">
          <cell r="A11">
            <v>8</v>
          </cell>
          <cell r="B11" t="str">
            <v>Chris Beer</v>
          </cell>
          <cell r="C11" t="str">
            <v>Beer</v>
          </cell>
          <cell r="D11" t="str">
            <v>Chris</v>
          </cell>
          <cell r="F11" t="str">
            <v>M</v>
          </cell>
          <cell r="G11" t="str">
            <v>01753 860859(h)</v>
          </cell>
          <cell r="H11" t="str">
            <v>01753 832088(w)</v>
          </cell>
          <cell r="L11" t="str">
            <v>chris@skyways.co.uk</v>
          </cell>
          <cell r="M11" t="str">
            <v>Y</v>
          </cell>
          <cell r="N11" t="str">
            <v>Y</v>
          </cell>
          <cell r="O11">
            <v>12</v>
          </cell>
          <cell r="AC11">
            <v>9.121212121212121</v>
          </cell>
          <cell r="AD11">
            <v>9.833333333333334</v>
          </cell>
          <cell r="AE11">
            <v>1</v>
          </cell>
          <cell r="AG11">
            <v>12</v>
          </cell>
          <cell r="AH11">
            <v>11</v>
          </cell>
          <cell r="AI11">
            <v>11</v>
          </cell>
          <cell r="AJ11">
            <v>10</v>
          </cell>
          <cell r="AK11">
            <v>8</v>
          </cell>
          <cell r="AL11">
            <v>7</v>
          </cell>
          <cell r="AM11">
            <v>8</v>
          </cell>
          <cell r="AN11">
            <v>6</v>
          </cell>
          <cell r="AO11">
            <v>5</v>
          </cell>
          <cell r="AP11">
            <v>7</v>
          </cell>
          <cell r="AQ11">
            <v>9</v>
          </cell>
          <cell r="AR11">
            <v>8</v>
          </cell>
          <cell r="AS11">
            <v>9</v>
          </cell>
          <cell r="AT11">
            <v>8</v>
          </cell>
          <cell r="AU11">
            <v>8</v>
          </cell>
          <cell r="AV11">
            <v>10</v>
          </cell>
          <cell r="AW11">
            <v>12</v>
          </cell>
          <cell r="AX11">
            <v>10</v>
          </cell>
          <cell r="AY11">
            <v>9</v>
          </cell>
          <cell r="AZ11">
            <v>7</v>
          </cell>
          <cell r="BA11">
            <v>9</v>
          </cell>
          <cell r="BB11">
            <v>8</v>
          </cell>
          <cell r="BC11">
            <v>9</v>
          </cell>
          <cell r="BD11">
            <v>9</v>
          </cell>
          <cell r="BE11">
            <v>9</v>
          </cell>
          <cell r="BF11">
            <v>11</v>
          </cell>
          <cell r="BG11">
            <v>11</v>
          </cell>
          <cell r="BH11">
            <v>9</v>
          </cell>
          <cell r="BJ11">
            <v>11</v>
          </cell>
          <cell r="BK11">
            <v>9</v>
          </cell>
          <cell r="BL11">
            <v>11</v>
          </cell>
          <cell r="BM11">
            <v>9</v>
          </cell>
          <cell r="BN11">
            <v>11</v>
          </cell>
        </row>
        <row r="12">
          <cell r="A12">
            <v>9</v>
          </cell>
          <cell r="B12" t="str">
            <v>Paul Bradshaw</v>
          </cell>
          <cell r="C12" t="str">
            <v>Bradshaw</v>
          </cell>
          <cell r="D12" t="str">
            <v>Paul</v>
          </cell>
          <cell r="F12" t="str">
            <v>M</v>
          </cell>
          <cell r="H12" t="str">
            <v>07909 993840</v>
          </cell>
          <cell r="L12" t="str">
            <v>paul.d.bradshaw@gmail.com</v>
          </cell>
          <cell r="M12" t="str">
            <v>N</v>
          </cell>
          <cell r="N12" t="str">
            <v>sent request</v>
          </cell>
          <cell r="O12">
            <v>17</v>
          </cell>
          <cell r="AC12">
            <v>16.5</v>
          </cell>
          <cell r="AD12">
            <v>16.5</v>
          </cell>
          <cell r="AE12">
            <v>1</v>
          </cell>
          <cell r="AG12">
            <v>17</v>
          </cell>
          <cell r="AH12">
            <v>16</v>
          </cell>
        </row>
        <row r="13">
          <cell r="A13">
            <v>10</v>
          </cell>
          <cell r="B13" t="str">
            <v>Tom Bent</v>
          </cell>
          <cell r="C13" t="str">
            <v>Bent</v>
          </cell>
          <cell r="D13" t="str">
            <v>Tom</v>
          </cell>
          <cell r="F13" t="str">
            <v>M</v>
          </cell>
          <cell r="G13" t="str">
            <v>01628 584015(w)</v>
          </cell>
          <cell r="H13" t="str">
            <v>07767 852698</v>
          </cell>
          <cell r="I13" t="str">
            <v>01753 856209(h)</v>
          </cell>
          <cell r="L13" t="str">
            <v>tom.bent@scottish-southern.co.uk</v>
          </cell>
          <cell r="M13" t="str">
            <v>Y</v>
          </cell>
          <cell r="N13" t="str">
            <v>Y</v>
          </cell>
          <cell r="O13">
            <v>18</v>
          </cell>
          <cell r="AC13">
            <v>13.518518518518519</v>
          </cell>
          <cell r="AD13">
            <v>14.8</v>
          </cell>
          <cell r="AE13">
            <v>2</v>
          </cell>
          <cell r="AG13">
            <v>18</v>
          </cell>
          <cell r="AH13">
            <v>16</v>
          </cell>
          <cell r="AI13">
            <v>15</v>
          </cell>
          <cell r="AJ13">
            <v>13</v>
          </cell>
          <cell r="AK13">
            <v>12</v>
          </cell>
          <cell r="AP13">
            <v>11</v>
          </cell>
          <cell r="AQ13">
            <v>13</v>
          </cell>
          <cell r="AR13">
            <v>12</v>
          </cell>
          <cell r="AS13">
            <v>12</v>
          </cell>
          <cell r="AT13">
            <v>11</v>
          </cell>
          <cell r="AU13">
            <v>13</v>
          </cell>
          <cell r="AV13">
            <v>12</v>
          </cell>
          <cell r="AW13">
            <v>14</v>
          </cell>
          <cell r="AX13">
            <v>13</v>
          </cell>
          <cell r="AY13">
            <v>13</v>
          </cell>
          <cell r="AZ13">
            <v>12</v>
          </cell>
          <cell r="BA13">
            <v>12</v>
          </cell>
          <cell r="BB13">
            <v>13</v>
          </cell>
          <cell r="BC13">
            <v>13</v>
          </cell>
          <cell r="BD13">
            <v>14</v>
          </cell>
          <cell r="BE13">
            <v>15</v>
          </cell>
          <cell r="BF13">
            <v>15</v>
          </cell>
          <cell r="BG13">
            <v>14</v>
          </cell>
          <cell r="BH13">
            <v>14</v>
          </cell>
          <cell r="BI13">
            <v>14</v>
          </cell>
          <cell r="BJ13">
            <v>15</v>
          </cell>
          <cell r="BK13">
            <v>16</v>
          </cell>
        </row>
        <row r="14">
          <cell r="A14">
            <v>11</v>
          </cell>
          <cell r="B14" t="str">
            <v>Daren Bigmore</v>
          </cell>
          <cell r="C14" t="str">
            <v>Bigmore</v>
          </cell>
          <cell r="D14" t="str">
            <v>Daren</v>
          </cell>
          <cell r="F14" t="str">
            <v>M</v>
          </cell>
          <cell r="G14" t="str">
            <v>01753 856585(h)</v>
          </cell>
          <cell r="H14" t="str">
            <v>07770 607839</v>
          </cell>
          <cell r="L14" t="str">
            <v>daren@codian.com</v>
          </cell>
          <cell r="M14" t="str">
            <v>Y</v>
          </cell>
          <cell r="N14" t="str">
            <v>Y</v>
          </cell>
          <cell r="O14">
            <v>8</v>
          </cell>
          <cell r="AC14">
            <v>9.454545454545455</v>
          </cell>
          <cell r="AD14">
            <v>8.333333333333334</v>
          </cell>
          <cell r="AE14">
            <v>-1</v>
          </cell>
          <cell r="AG14">
            <v>8</v>
          </cell>
          <cell r="AH14">
            <v>9</v>
          </cell>
          <cell r="AI14">
            <v>10</v>
          </cell>
          <cell r="AJ14">
            <v>9</v>
          </cell>
          <cell r="AK14">
            <v>8</v>
          </cell>
          <cell r="AL14">
            <v>6</v>
          </cell>
          <cell r="AN14">
            <v>8</v>
          </cell>
          <cell r="AO14">
            <v>7</v>
          </cell>
          <cell r="AP14">
            <v>7</v>
          </cell>
          <cell r="AQ14">
            <v>9</v>
          </cell>
          <cell r="AR14">
            <v>8</v>
          </cell>
          <cell r="AS14">
            <v>8</v>
          </cell>
          <cell r="AT14">
            <v>8</v>
          </cell>
          <cell r="AU14">
            <v>8</v>
          </cell>
          <cell r="AV14">
            <v>9</v>
          </cell>
          <cell r="AW14">
            <v>11</v>
          </cell>
          <cell r="AX14">
            <v>10</v>
          </cell>
          <cell r="AY14">
            <v>9</v>
          </cell>
          <cell r="AZ14">
            <v>8</v>
          </cell>
          <cell r="BA14">
            <v>9</v>
          </cell>
          <cell r="BB14">
            <v>9</v>
          </cell>
          <cell r="BC14">
            <v>10</v>
          </cell>
          <cell r="BD14">
            <v>9</v>
          </cell>
          <cell r="BE14">
            <v>9</v>
          </cell>
          <cell r="BF14">
            <v>10</v>
          </cell>
          <cell r="BG14">
            <v>11</v>
          </cell>
          <cell r="BH14">
            <v>13</v>
          </cell>
          <cell r="BI14">
            <v>12</v>
          </cell>
          <cell r="BJ14">
            <v>11</v>
          </cell>
          <cell r="BK14">
            <v>13</v>
          </cell>
          <cell r="BL14">
            <v>13</v>
          </cell>
          <cell r="BM14">
            <v>12</v>
          </cell>
          <cell r="BN14">
            <v>11</v>
          </cell>
        </row>
        <row r="15">
          <cell r="A15">
            <v>12</v>
          </cell>
          <cell r="B15" t="str">
            <v>Richard Brock</v>
          </cell>
          <cell r="C15" t="str">
            <v>Brock</v>
          </cell>
          <cell r="D15" t="str">
            <v>Richard</v>
          </cell>
          <cell r="F15" t="str">
            <v>M</v>
          </cell>
          <cell r="H15" t="str">
            <v>07770 731188</v>
          </cell>
          <cell r="L15" t="str">
            <v>rbrock@dircon.co.uk</v>
          </cell>
          <cell r="N15" t="str">
            <v>sent request</v>
          </cell>
          <cell r="O15">
            <v>16</v>
          </cell>
          <cell r="AC15">
            <v>15</v>
          </cell>
          <cell r="AD15">
            <v>15</v>
          </cell>
          <cell r="AE15">
            <v>2</v>
          </cell>
          <cell r="AG15">
            <v>16</v>
          </cell>
          <cell r="AH15">
            <v>14</v>
          </cell>
        </row>
        <row r="16">
          <cell r="A16">
            <v>13</v>
          </cell>
          <cell r="B16" t="str">
            <v>Nick Brown</v>
          </cell>
          <cell r="C16" t="str">
            <v>Brown</v>
          </cell>
          <cell r="D16" t="str">
            <v>Nick</v>
          </cell>
          <cell r="F16" t="str">
            <v>M</v>
          </cell>
          <cell r="H16" t="str">
            <v>07976 573641</v>
          </cell>
          <cell r="L16" t="str">
            <v>nickbrown@ge.cokecce.com</v>
          </cell>
          <cell r="M16" t="str">
            <v>Y</v>
          </cell>
          <cell r="N16" t="str">
            <v>Y</v>
          </cell>
          <cell r="O16" t="e">
            <v>#N/A</v>
          </cell>
          <cell r="P16">
            <v>38687</v>
          </cell>
          <cell r="Q16">
            <v>10</v>
          </cell>
          <cell r="R16" t="str">
            <v>Injured</v>
          </cell>
          <cell r="AC16">
            <v>12.142857142857142</v>
          </cell>
          <cell r="AD16">
            <v>10</v>
          </cell>
          <cell r="AE16">
            <v>0</v>
          </cell>
          <cell r="AL16">
            <v>10</v>
          </cell>
          <cell r="AN16">
            <v>10</v>
          </cell>
          <cell r="AO16">
            <v>12</v>
          </cell>
          <cell r="AP16">
            <v>13</v>
          </cell>
          <cell r="AQ16">
            <v>13</v>
          </cell>
          <cell r="AR16">
            <v>14</v>
          </cell>
          <cell r="AS16">
            <v>13</v>
          </cell>
        </row>
        <row r="17">
          <cell r="A17">
            <v>14</v>
          </cell>
          <cell r="B17" t="str">
            <v>Trevor Collar</v>
          </cell>
          <cell r="C17" t="str">
            <v>Collar</v>
          </cell>
          <cell r="D17" t="str">
            <v>Trevor</v>
          </cell>
          <cell r="F17" t="str">
            <v>M</v>
          </cell>
          <cell r="H17" t="str">
            <v>07968 038638</v>
          </cell>
          <cell r="J17" t="str">
            <v>MV</v>
          </cell>
          <cell r="L17" t="str">
            <v>collar.home@virgin.net</v>
          </cell>
          <cell r="M17" t="str">
            <v>Y</v>
          </cell>
          <cell r="N17" t="str">
            <v>sent request</v>
          </cell>
          <cell r="O17">
            <v>7</v>
          </cell>
          <cell r="AC17">
            <v>5.857142857142857</v>
          </cell>
          <cell r="AD17">
            <v>6</v>
          </cell>
          <cell r="AE17">
            <v>1</v>
          </cell>
          <cell r="AG17">
            <v>7</v>
          </cell>
          <cell r="AH17">
            <v>6</v>
          </cell>
          <cell r="AI17">
            <v>6</v>
          </cell>
          <cell r="AJ17">
            <v>6</v>
          </cell>
          <cell r="AK17">
            <v>5</v>
          </cell>
          <cell r="AL17">
            <v>6</v>
          </cell>
          <cell r="AM17">
            <v>5</v>
          </cell>
        </row>
        <row r="18">
          <cell r="A18">
            <v>15</v>
          </cell>
          <cell r="B18" t="str">
            <v>+George Bathurst</v>
          </cell>
          <cell r="C18" t="str">
            <v>Bathurst</v>
          </cell>
          <cell r="D18" t="str">
            <v>George</v>
          </cell>
          <cell r="E18" t="str">
            <v>+</v>
          </cell>
          <cell r="F18" t="str">
            <v>M</v>
          </cell>
          <cell r="H18" t="str">
            <v>07901 518685</v>
          </cell>
          <cell r="O18">
            <v>16</v>
          </cell>
          <cell r="AC18">
            <v>16</v>
          </cell>
          <cell r="AD18">
            <v>16</v>
          </cell>
          <cell r="AE18">
            <v>16</v>
          </cell>
          <cell r="AG18">
            <v>16</v>
          </cell>
        </row>
        <row r="19">
          <cell r="A19">
            <v>16</v>
          </cell>
          <cell r="B19" t="str">
            <v>Nick Adams</v>
          </cell>
          <cell r="C19" t="str">
            <v>Adams</v>
          </cell>
          <cell r="D19" t="str">
            <v>Nick</v>
          </cell>
          <cell r="F19" t="str">
            <v>M</v>
          </cell>
          <cell r="H19" t="str">
            <v>07775 785398</v>
          </cell>
          <cell r="L19" t="str">
            <v>n.adams@etoncollege.org.uk</v>
          </cell>
          <cell r="M19" t="str">
            <v>Y</v>
          </cell>
          <cell r="N19" t="str">
            <v>Y</v>
          </cell>
          <cell r="O19">
            <v>6</v>
          </cell>
          <cell r="AC19">
            <v>6.285714285714286</v>
          </cell>
          <cell r="AD19">
            <v>6.5</v>
          </cell>
          <cell r="AE19">
            <v>1</v>
          </cell>
          <cell r="AG19">
            <v>6</v>
          </cell>
          <cell r="AH19">
            <v>5</v>
          </cell>
          <cell r="AI19">
            <v>5</v>
          </cell>
          <cell r="AJ19">
            <v>7</v>
          </cell>
          <cell r="AK19">
            <v>8</v>
          </cell>
          <cell r="AL19">
            <v>8</v>
          </cell>
          <cell r="AM19">
            <v>5</v>
          </cell>
        </row>
        <row r="20">
          <cell r="A20">
            <v>17</v>
          </cell>
          <cell r="B20" t="str">
            <v>Glenn Mallon</v>
          </cell>
          <cell r="C20" t="str">
            <v>Mallon</v>
          </cell>
          <cell r="D20" t="str">
            <v>Glenn</v>
          </cell>
          <cell r="F20" t="str">
            <v>M</v>
          </cell>
          <cell r="H20" t="str">
            <v>07802 594670</v>
          </cell>
          <cell r="L20" t="str">
            <v>glenn_mallon_uk@dell.com</v>
          </cell>
          <cell r="M20" t="str">
            <v>N</v>
          </cell>
          <cell r="N20" t="str">
            <v>sent request</v>
          </cell>
          <cell r="O20" t="e">
            <v>#N/A</v>
          </cell>
          <cell r="P20">
            <v>38838</v>
          </cell>
          <cell r="Q20">
            <v>7</v>
          </cell>
          <cell r="R20" t="str">
            <v>Remove UFN</v>
          </cell>
          <cell r="S20" t="str">
            <v>X</v>
          </cell>
          <cell r="AC20">
            <v>5.833333333333333</v>
          </cell>
          <cell r="AD20">
            <v>5.2</v>
          </cell>
          <cell r="AE20">
            <v>-7</v>
          </cell>
          <cell r="AH20">
            <v>7</v>
          </cell>
          <cell r="AI20">
            <v>6</v>
          </cell>
          <cell r="AJ20">
            <v>5</v>
          </cell>
          <cell r="AK20">
            <v>4</v>
          </cell>
          <cell r="AL20">
            <v>4</v>
          </cell>
          <cell r="AM20">
            <v>9</v>
          </cell>
        </row>
        <row r="21">
          <cell r="A21">
            <v>18</v>
          </cell>
          <cell r="B21" t="str">
            <v>Tom Cobley</v>
          </cell>
          <cell r="C21" t="str">
            <v>Cobley</v>
          </cell>
          <cell r="D21" t="str">
            <v>Tom</v>
          </cell>
          <cell r="F21" t="str">
            <v>M</v>
          </cell>
          <cell r="G21" t="str">
            <v>01784 453833(w)</v>
          </cell>
          <cell r="J21" t="str">
            <v>V</v>
          </cell>
          <cell r="M21" t="str">
            <v>Y</v>
          </cell>
          <cell r="N21" t="str">
            <v>NA</v>
          </cell>
          <cell r="O21" t="e">
            <v>#N/A</v>
          </cell>
          <cell r="P21">
            <v>38626</v>
          </cell>
          <cell r="Q21">
            <v>2</v>
          </cell>
          <cell r="R21" t="str">
            <v>X'd out</v>
          </cell>
          <cell r="AC21">
            <v>3.2857142857142856</v>
          </cell>
          <cell r="AD21" t="e">
            <v>#DIV/0!</v>
          </cell>
          <cell r="AE21">
            <v>0</v>
          </cell>
          <cell r="AM21">
            <v>2</v>
          </cell>
          <cell r="AN21">
            <v>4</v>
          </cell>
          <cell r="AO21">
            <v>2</v>
          </cell>
          <cell r="AP21">
            <v>3</v>
          </cell>
          <cell r="AQ21">
            <v>2</v>
          </cell>
          <cell r="AR21">
            <v>1</v>
          </cell>
          <cell r="AS21">
            <v>2</v>
          </cell>
          <cell r="AT21">
            <v>3</v>
          </cell>
          <cell r="AU21">
            <v>3</v>
          </cell>
          <cell r="AV21">
            <v>3</v>
          </cell>
          <cell r="AW21">
            <v>2</v>
          </cell>
          <cell r="AX21">
            <v>1</v>
          </cell>
          <cell r="AY21">
            <v>2</v>
          </cell>
          <cell r="AZ21">
            <v>1</v>
          </cell>
          <cell r="BA21">
            <v>2</v>
          </cell>
          <cell r="BB21">
            <v>2</v>
          </cell>
          <cell r="BC21">
            <v>2</v>
          </cell>
          <cell r="BD21">
            <v>3</v>
          </cell>
          <cell r="BE21">
            <v>4</v>
          </cell>
          <cell r="BF21">
            <v>4</v>
          </cell>
          <cell r="BG21">
            <v>3</v>
          </cell>
          <cell r="BH21">
            <v>2</v>
          </cell>
          <cell r="BI21">
            <v>4</v>
          </cell>
          <cell r="BJ21">
            <v>5</v>
          </cell>
          <cell r="BK21">
            <v>7</v>
          </cell>
          <cell r="BL21">
            <v>9</v>
          </cell>
          <cell r="BM21">
            <v>8</v>
          </cell>
          <cell r="BN21">
            <v>6</v>
          </cell>
        </row>
        <row r="22">
          <cell r="A22">
            <v>19</v>
          </cell>
          <cell r="B22" t="str">
            <v>Phil Collings</v>
          </cell>
          <cell r="C22" t="str">
            <v>Collings</v>
          </cell>
          <cell r="D22" t="str">
            <v>Phil</v>
          </cell>
          <cell r="F22" t="str">
            <v>M</v>
          </cell>
          <cell r="H22" t="str">
            <v>07768 013310</v>
          </cell>
          <cell r="M22" t="str">
            <v>N</v>
          </cell>
          <cell r="N22" t="str">
            <v>NA</v>
          </cell>
          <cell r="O22">
            <v>5</v>
          </cell>
          <cell r="AC22">
            <v>4.25</v>
          </cell>
          <cell r="AD22">
            <v>4.5</v>
          </cell>
          <cell r="AE22">
            <v>1</v>
          </cell>
          <cell r="AG22">
            <v>5</v>
          </cell>
          <cell r="AH22">
            <v>4</v>
          </cell>
          <cell r="AI22">
            <v>4</v>
          </cell>
          <cell r="AJ22">
            <v>4</v>
          </cell>
          <cell r="AK22">
            <v>5</v>
          </cell>
          <cell r="AL22">
            <v>5</v>
          </cell>
          <cell r="AM22">
            <v>4</v>
          </cell>
          <cell r="AN22">
            <v>3</v>
          </cell>
          <cell r="AO22">
            <v>2</v>
          </cell>
          <cell r="AP22">
            <v>4</v>
          </cell>
          <cell r="AQ22">
            <v>5</v>
          </cell>
          <cell r="AR22">
            <v>6</v>
          </cell>
        </row>
        <row r="23">
          <cell r="A23">
            <v>20</v>
          </cell>
          <cell r="B23" t="str">
            <v>Janet Cross</v>
          </cell>
          <cell r="C23" t="str">
            <v>Cross</v>
          </cell>
          <cell r="D23" t="str">
            <v>Janet</v>
          </cell>
          <cell r="F23" t="str">
            <v>F</v>
          </cell>
          <cell r="G23" t="str">
            <v>01932 573520</v>
          </cell>
          <cell r="H23" t="str">
            <v>07740 896514</v>
          </cell>
          <cell r="J23" t="str">
            <v>L</v>
          </cell>
          <cell r="L23" t="str">
            <v>janet.cross@ncr.com</v>
          </cell>
          <cell r="M23" t="str">
            <v>Y</v>
          </cell>
          <cell r="N23" t="str">
            <v>?</v>
          </cell>
          <cell r="O23" t="e">
            <v>#N/A</v>
          </cell>
          <cell r="P23">
            <v>38412</v>
          </cell>
          <cell r="Q23">
            <v>15</v>
          </cell>
          <cell r="R23" t="str">
            <v>X'd out</v>
          </cell>
          <cell r="AC23">
            <v>12.1</v>
          </cell>
          <cell r="AD23" t="e">
            <v>#DIV/0!</v>
          </cell>
          <cell r="AE23">
            <v>0</v>
          </cell>
          <cell r="AS23">
            <v>15</v>
          </cell>
          <cell r="AT23">
            <v>14</v>
          </cell>
          <cell r="AU23">
            <v>12</v>
          </cell>
          <cell r="AV23">
            <v>11</v>
          </cell>
          <cell r="BI23">
            <v>13</v>
          </cell>
          <cell r="BJ23">
            <v>11</v>
          </cell>
          <cell r="BK23">
            <v>12</v>
          </cell>
          <cell r="BL23">
            <v>12</v>
          </cell>
          <cell r="BM23">
            <v>11</v>
          </cell>
          <cell r="BN23">
            <v>10</v>
          </cell>
        </row>
        <row r="24">
          <cell r="A24">
            <v>21</v>
          </cell>
          <cell r="B24" t="str">
            <v>+Paul Eden</v>
          </cell>
          <cell r="C24" t="str">
            <v>Eden</v>
          </cell>
          <cell r="D24" t="str">
            <v>Paul</v>
          </cell>
          <cell r="E24" t="str">
            <v>+</v>
          </cell>
          <cell r="F24" t="str">
            <v>M</v>
          </cell>
          <cell r="H24" t="str">
            <v>07740 926615</v>
          </cell>
          <cell r="J24" t="str">
            <v>M</v>
          </cell>
          <cell r="L24" t="str">
            <v>paul@oceanassociates.co.uk</v>
          </cell>
          <cell r="M24" t="str">
            <v>Y</v>
          </cell>
          <cell r="N24" t="str">
            <v>sent request</v>
          </cell>
          <cell r="O24">
            <v>6</v>
          </cell>
          <cell r="AC24">
            <v>7</v>
          </cell>
          <cell r="AD24">
            <v>5.4</v>
          </cell>
          <cell r="AE24">
            <v>6</v>
          </cell>
          <cell r="AG24">
            <v>6</v>
          </cell>
          <cell r="AI24">
            <v>5</v>
          </cell>
          <cell r="AJ24">
            <v>6</v>
          </cell>
          <cell r="AK24">
            <v>5</v>
          </cell>
          <cell r="AL24">
            <v>5</v>
          </cell>
          <cell r="AN24">
            <v>7</v>
          </cell>
          <cell r="AO24">
            <v>6</v>
          </cell>
          <cell r="AP24">
            <v>6</v>
          </cell>
          <cell r="AQ24">
            <v>7</v>
          </cell>
          <cell r="AR24">
            <v>8</v>
          </cell>
          <cell r="AS24">
            <v>7</v>
          </cell>
          <cell r="AT24">
            <v>7</v>
          </cell>
          <cell r="AU24">
            <v>9</v>
          </cell>
          <cell r="AV24">
            <v>9</v>
          </cell>
          <cell r="AW24">
            <v>10</v>
          </cell>
          <cell r="AX24">
            <v>9</v>
          </cell>
        </row>
        <row r="25">
          <cell r="A25">
            <v>22</v>
          </cell>
          <cell r="B25" t="str">
            <v>Keith Chester</v>
          </cell>
          <cell r="C25" t="str">
            <v>Chester</v>
          </cell>
          <cell r="D25" t="str">
            <v>Keith</v>
          </cell>
          <cell r="F25" t="str">
            <v>M</v>
          </cell>
          <cell r="G25" t="str">
            <v>01753 528 777(w)</v>
          </cell>
          <cell r="H25" t="str">
            <v>07764 682 208</v>
          </cell>
          <cell r="I25" t="str">
            <v>01628 634 324(w)</v>
          </cell>
          <cell r="M25" t="str">
            <v>N</v>
          </cell>
          <cell r="N25" t="str">
            <v>NA</v>
          </cell>
          <cell r="O25">
            <v>20</v>
          </cell>
          <cell r="AC25">
            <v>19</v>
          </cell>
          <cell r="AD25">
            <v>19</v>
          </cell>
          <cell r="AE25">
            <v>2</v>
          </cell>
          <cell r="AG25">
            <v>20</v>
          </cell>
          <cell r="AH25">
            <v>18</v>
          </cell>
        </row>
        <row r="26">
          <cell r="A26">
            <v>23</v>
          </cell>
          <cell r="B26" t="str">
            <v>Pascal August</v>
          </cell>
          <cell r="C26" t="str">
            <v>August</v>
          </cell>
          <cell r="D26" t="str">
            <v>Pascal</v>
          </cell>
          <cell r="F26" t="str">
            <v>M</v>
          </cell>
          <cell r="G26" t="str">
            <v>01753 732888(h)</v>
          </cell>
          <cell r="H26" t="str">
            <v>07768 201011</v>
          </cell>
          <cell r="J26" t="str">
            <v>M</v>
          </cell>
          <cell r="L26" t="str">
            <v>pascalaugust@s-h-g.co.uk</v>
          </cell>
          <cell r="M26" t="str">
            <v>Y</v>
          </cell>
          <cell r="N26" t="str">
            <v>Y</v>
          </cell>
          <cell r="O26">
            <v>5</v>
          </cell>
          <cell r="AC26">
            <v>4.344827586206897</v>
          </cell>
          <cell r="AD26">
            <v>3.5</v>
          </cell>
          <cell r="AE26">
            <v>1</v>
          </cell>
          <cell r="AG26">
            <v>5</v>
          </cell>
          <cell r="AH26">
            <v>4</v>
          </cell>
          <cell r="AI26">
            <v>3</v>
          </cell>
          <cell r="AJ26">
            <v>2</v>
          </cell>
          <cell r="AK26">
            <v>4</v>
          </cell>
          <cell r="AL26">
            <v>3</v>
          </cell>
          <cell r="AM26">
            <v>4</v>
          </cell>
          <cell r="AN26">
            <v>6</v>
          </cell>
          <cell r="AO26">
            <v>4</v>
          </cell>
          <cell r="AP26">
            <v>3</v>
          </cell>
          <cell r="AQ26">
            <v>5</v>
          </cell>
          <cell r="AR26">
            <v>4</v>
          </cell>
          <cell r="AS26">
            <v>6</v>
          </cell>
          <cell r="AT26">
            <v>6</v>
          </cell>
          <cell r="AU26">
            <v>5</v>
          </cell>
          <cell r="AV26">
            <v>4</v>
          </cell>
          <cell r="AW26">
            <v>2</v>
          </cell>
          <cell r="AX26">
            <v>4</v>
          </cell>
          <cell r="AY26">
            <v>4</v>
          </cell>
          <cell r="AZ26">
            <v>6</v>
          </cell>
          <cell r="BA26">
            <v>5</v>
          </cell>
          <cell r="BB26">
            <v>5</v>
          </cell>
          <cell r="BC26">
            <v>4</v>
          </cell>
          <cell r="BD26">
            <v>2</v>
          </cell>
          <cell r="BE26">
            <v>4</v>
          </cell>
          <cell r="BF26">
            <v>6</v>
          </cell>
          <cell r="BG26">
            <v>6</v>
          </cell>
          <cell r="BH26">
            <v>5</v>
          </cell>
          <cell r="BI26">
            <v>5</v>
          </cell>
        </row>
        <row r="27">
          <cell r="A27">
            <v>24</v>
          </cell>
          <cell r="B27" t="str">
            <v>Sukh Bath</v>
          </cell>
          <cell r="C27" t="str">
            <v>Bath</v>
          </cell>
          <cell r="D27" t="str">
            <v>Sukh</v>
          </cell>
          <cell r="F27" t="str">
            <v>M</v>
          </cell>
          <cell r="H27" t="str">
            <v>07802 510017</v>
          </cell>
          <cell r="L27" t="str">
            <v>sukh@freeuk.com</v>
          </cell>
          <cell r="M27" t="str">
            <v>N</v>
          </cell>
          <cell r="N27" t="str">
            <v>sent request</v>
          </cell>
          <cell r="O27">
            <v>11</v>
          </cell>
          <cell r="AC27">
            <v>10.5</v>
          </cell>
          <cell r="AD27">
            <v>10.5</v>
          </cell>
          <cell r="AE27">
            <v>1</v>
          </cell>
          <cell r="AG27">
            <v>11</v>
          </cell>
          <cell r="AH27">
            <v>10</v>
          </cell>
          <cell r="AI27">
            <v>10</v>
          </cell>
          <cell r="AJ27">
            <v>11</v>
          </cell>
        </row>
        <row r="28">
          <cell r="A28">
            <v>25</v>
          </cell>
          <cell r="B28" t="str">
            <v>Paps Dhaliwal</v>
          </cell>
          <cell r="C28" t="str">
            <v>Dhaliwal</v>
          </cell>
          <cell r="D28" t="str">
            <v>Paps</v>
          </cell>
          <cell r="F28" t="str">
            <v>M</v>
          </cell>
          <cell r="G28" t="str">
            <v>01753 823157</v>
          </cell>
          <cell r="H28" t="str">
            <v>07841 436587</v>
          </cell>
          <cell r="L28" t="str">
            <v>jschemists@btconnect.com</v>
          </cell>
          <cell r="M28" t="str">
            <v>N</v>
          </cell>
          <cell r="N28" t="str">
            <v>No</v>
          </cell>
          <cell r="O28">
            <v>8</v>
          </cell>
          <cell r="AC28">
            <v>8</v>
          </cell>
          <cell r="AD28">
            <v>8</v>
          </cell>
          <cell r="AE28">
            <v>0</v>
          </cell>
          <cell r="AG28">
            <v>8</v>
          </cell>
          <cell r="AH28">
            <v>8</v>
          </cell>
          <cell r="AI28">
            <v>8</v>
          </cell>
        </row>
        <row r="29">
          <cell r="A29">
            <v>26</v>
          </cell>
          <cell r="B29" t="str">
            <v>Richard Drew</v>
          </cell>
          <cell r="C29" t="str">
            <v>Drew</v>
          </cell>
          <cell r="D29" t="str">
            <v>Richard</v>
          </cell>
          <cell r="F29" t="str">
            <v>M</v>
          </cell>
          <cell r="G29" t="str">
            <v>01753 840784</v>
          </cell>
          <cell r="H29" t="str">
            <v>07779 298967</v>
          </cell>
          <cell r="L29" t="str">
            <v>richard_drew@colpal.com</v>
          </cell>
          <cell r="M29" t="str">
            <v>N</v>
          </cell>
          <cell r="N29" t="str">
            <v>Y</v>
          </cell>
          <cell r="O29">
            <v>11</v>
          </cell>
          <cell r="AC29">
            <v>10.333333333333334</v>
          </cell>
          <cell r="AD29">
            <v>10.333333333333334</v>
          </cell>
          <cell r="AE29">
            <v>1</v>
          </cell>
          <cell r="AG29">
            <v>11</v>
          </cell>
          <cell r="AH29">
            <v>10</v>
          </cell>
          <cell r="AI29">
            <v>10</v>
          </cell>
        </row>
        <row r="30">
          <cell r="A30">
            <v>27</v>
          </cell>
          <cell r="B30" t="str">
            <v>Andy Deavin</v>
          </cell>
          <cell r="C30" t="str">
            <v>Deavin</v>
          </cell>
          <cell r="D30" t="str">
            <v>Andy</v>
          </cell>
          <cell r="F30" t="str">
            <v>M</v>
          </cell>
          <cell r="G30" t="str">
            <v>01628 692229</v>
          </cell>
          <cell r="H30" t="str">
            <v>07733 025920</v>
          </cell>
          <cell r="L30" t="str">
            <v>deavina@wyeth.com</v>
          </cell>
          <cell r="M30" t="str">
            <v>Y</v>
          </cell>
          <cell r="N30" t="str">
            <v>sent request</v>
          </cell>
          <cell r="O30" t="e">
            <v>#N/A</v>
          </cell>
          <cell r="P30">
            <v>38808</v>
          </cell>
          <cell r="Q30">
            <v>15</v>
          </cell>
          <cell r="R30" t="str">
            <v>X'd out</v>
          </cell>
          <cell r="AC30">
            <v>10.636363636363637</v>
          </cell>
          <cell r="AD30">
            <v>12.25</v>
          </cell>
          <cell r="AE30">
            <v>0</v>
          </cell>
          <cell r="AI30">
            <v>15</v>
          </cell>
          <cell r="AJ30">
            <v>12</v>
          </cell>
          <cell r="AK30">
            <v>10</v>
          </cell>
          <cell r="AL30">
            <v>12</v>
          </cell>
          <cell r="AM30">
            <v>11</v>
          </cell>
          <cell r="AN30">
            <v>10</v>
          </cell>
          <cell r="AO30">
            <v>9</v>
          </cell>
          <cell r="AP30">
            <v>9</v>
          </cell>
          <cell r="AQ30">
            <v>11</v>
          </cell>
          <cell r="AR30">
            <v>10</v>
          </cell>
          <cell r="AS30">
            <v>8</v>
          </cell>
        </row>
        <row r="31">
          <cell r="A31">
            <v>28</v>
          </cell>
          <cell r="B31" t="str">
            <v>+Lewis Donovan</v>
          </cell>
          <cell r="C31" t="str">
            <v>Donovan</v>
          </cell>
          <cell r="D31" t="str">
            <v>Lewis</v>
          </cell>
          <cell r="E31" t="str">
            <v>+</v>
          </cell>
          <cell r="F31" t="str">
            <v>M</v>
          </cell>
          <cell r="G31" t="str">
            <v>01753 861916</v>
          </cell>
          <cell r="H31" t="str">
            <v>07930 837923</v>
          </cell>
          <cell r="O31">
            <v>21</v>
          </cell>
          <cell r="AC31">
            <v>21</v>
          </cell>
          <cell r="AD31">
            <v>21</v>
          </cell>
          <cell r="AE31">
            <v>21</v>
          </cell>
          <cell r="AG31">
            <v>21</v>
          </cell>
        </row>
        <row r="32">
          <cell r="A32">
            <v>29</v>
          </cell>
          <cell r="B32" t="str">
            <v>Tom Bursnall</v>
          </cell>
          <cell r="C32" t="str">
            <v>Bursnall</v>
          </cell>
          <cell r="D32" t="str">
            <v>Tom</v>
          </cell>
          <cell r="F32" t="str">
            <v>M</v>
          </cell>
          <cell r="H32" t="str">
            <v>07773 766817</v>
          </cell>
          <cell r="L32" t="str">
            <v>tbursnall@gmail.com</v>
          </cell>
          <cell r="M32" t="str">
            <v>N</v>
          </cell>
          <cell r="N32" t="str">
            <v>sent request</v>
          </cell>
          <cell r="O32">
            <v>13</v>
          </cell>
          <cell r="AC32">
            <v>12.25</v>
          </cell>
          <cell r="AD32">
            <v>12.25</v>
          </cell>
          <cell r="AE32">
            <v>1</v>
          </cell>
          <cell r="AG32">
            <v>13</v>
          </cell>
          <cell r="AH32">
            <v>12</v>
          </cell>
          <cell r="AI32">
            <v>12</v>
          </cell>
          <cell r="AJ32">
            <v>12</v>
          </cell>
        </row>
        <row r="33">
          <cell r="A33">
            <v>30</v>
          </cell>
          <cell r="B33" t="str">
            <v>Jane Daniels</v>
          </cell>
          <cell r="C33" t="str">
            <v>Daniels</v>
          </cell>
          <cell r="D33" t="str">
            <v>Jane</v>
          </cell>
          <cell r="F33" t="str">
            <v>F</v>
          </cell>
          <cell r="H33" t="str">
            <v>07917 464669</v>
          </cell>
          <cell r="M33" t="str">
            <v>N</v>
          </cell>
          <cell r="N33" t="str">
            <v>NA</v>
          </cell>
          <cell r="O33" t="e">
            <v>#N/A</v>
          </cell>
          <cell r="P33">
            <v>38534</v>
          </cell>
          <cell r="Q33">
            <v>7</v>
          </cell>
          <cell r="R33" t="str">
            <v>X'd out</v>
          </cell>
          <cell r="AC33">
            <v>7.5</v>
          </cell>
          <cell r="AD33" t="e">
            <v>#DIV/0!</v>
          </cell>
          <cell r="AE33">
            <v>0</v>
          </cell>
          <cell r="AP33">
            <v>7</v>
          </cell>
          <cell r="AQ33">
            <v>8</v>
          </cell>
        </row>
        <row r="34">
          <cell r="A34">
            <v>31</v>
          </cell>
          <cell r="B34" t="str">
            <v>Wayne Dewsnap</v>
          </cell>
          <cell r="C34" t="str">
            <v>Dewsnap</v>
          </cell>
          <cell r="D34" t="str">
            <v>Wayne</v>
          </cell>
          <cell r="F34" t="str">
            <v>M</v>
          </cell>
          <cell r="G34" t="str">
            <v>01753 859657(h)</v>
          </cell>
          <cell r="H34" t="str">
            <v>07793 977110</v>
          </cell>
          <cell r="L34" t="str">
            <v>wayne_dewsnap@hotmail.com</v>
          </cell>
          <cell r="M34" t="str">
            <v>Y</v>
          </cell>
          <cell r="N34" t="str">
            <v>sent request</v>
          </cell>
          <cell r="O34" t="e">
            <v>#N/A</v>
          </cell>
          <cell r="AC34">
            <v>9.526315789473685</v>
          </cell>
          <cell r="AD34">
            <v>8.5</v>
          </cell>
          <cell r="AE34">
            <v>0</v>
          </cell>
          <cell r="AK34">
            <v>9</v>
          </cell>
          <cell r="AL34">
            <v>8</v>
          </cell>
          <cell r="AN34">
            <v>8</v>
          </cell>
          <cell r="AO34">
            <v>7</v>
          </cell>
          <cell r="AP34">
            <v>9</v>
          </cell>
          <cell r="AQ34">
            <v>9</v>
          </cell>
          <cell r="BA34">
            <v>10</v>
          </cell>
          <cell r="BB34">
            <v>12</v>
          </cell>
          <cell r="BC34">
            <v>12</v>
          </cell>
          <cell r="BD34">
            <v>11</v>
          </cell>
          <cell r="BE34">
            <v>9</v>
          </cell>
          <cell r="BF34">
            <v>9</v>
          </cell>
          <cell r="BG34">
            <v>9</v>
          </cell>
          <cell r="BH34">
            <v>9</v>
          </cell>
          <cell r="BI34">
            <v>8</v>
          </cell>
          <cell r="BJ34">
            <v>10</v>
          </cell>
          <cell r="BK34">
            <v>10</v>
          </cell>
          <cell r="BL34">
            <v>12</v>
          </cell>
          <cell r="BM34">
            <v>10</v>
          </cell>
        </row>
        <row r="35">
          <cell r="A35">
            <v>32</v>
          </cell>
          <cell r="B35" t="str">
            <v>Simon Cummings</v>
          </cell>
          <cell r="C35" t="str">
            <v>Cummings</v>
          </cell>
          <cell r="D35" t="str">
            <v>Simon</v>
          </cell>
          <cell r="F35" t="str">
            <v>M</v>
          </cell>
          <cell r="G35" t="str">
            <v>020 8917 6419(h)</v>
          </cell>
          <cell r="H35" t="str">
            <v>07808 575419</v>
          </cell>
          <cell r="L35" t="str">
            <v>simon.cummings@sap.com</v>
          </cell>
          <cell r="M35" t="str">
            <v>Y</v>
          </cell>
          <cell r="N35" t="str">
            <v>sent request</v>
          </cell>
          <cell r="O35">
            <v>19</v>
          </cell>
          <cell r="AC35">
            <v>13.130434782608695</v>
          </cell>
          <cell r="AD35">
            <v>18</v>
          </cell>
          <cell r="AE35">
            <v>2</v>
          </cell>
          <cell r="AG35">
            <v>19</v>
          </cell>
          <cell r="AH35">
            <v>17</v>
          </cell>
          <cell r="AI35">
            <v>18</v>
          </cell>
          <cell r="AJ35">
            <v>18</v>
          </cell>
          <cell r="AQ35">
            <v>15</v>
          </cell>
          <cell r="AW35">
            <v>13</v>
          </cell>
          <cell r="AX35">
            <v>11</v>
          </cell>
          <cell r="AY35">
            <v>12</v>
          </cell>
          <cell r="AZ35">
            <v>11</v>
          </cell>
          <cell r="BA35">
            <v>13</v>
          </cell>
          <cell r="BB35">
            <v>12</v>
          </cell>
          <cell r="BC35">
            <v>13</v>
          </cell>
          <cell r="BD35">
            <v>13</v>
          </cell>
          <cell r="BE35">
            <v>14</v>
          </cell>
          <cell r="BF35">
            <v>12</v>
          </cell>
          <cell r="BG35">
            <v>11</v>
          </cell>
          <cell r="BH35">
            <v>11</v>
          </cell>
          <cell r="BI35">
            <v>11</v>
          </cell>
          <cell r="BJ35">
            <v>12</v>
          </cell>
          <cell r="BK35">
            <v>12</v>
          </cell>
          <cell r="BL35">
            <v>13</v>
          </cell>
          <cell r="BM35">
            <v>11</v>
          </cell>
          <cell r="BN35">
            <v>10</v>
          </cell>
        </row>
        <row r="36">
          <cell r="A36">
            <v>33</v>
          </cell>
          <cell r="B36" t="str">
            <v>Robert Dibb</v>
          </cell>
          <cell r="C36" t="str">
            <v>Dibb</v>
          </cell>
          <cell r="D36" t="str">
            <v>Robert</v>
          </cell>
          <cell r="F36" t="str">
            <v>M</v>
          </cell>
          <cell r="G36" t="str">
            <v>01753 850176</v>
          </cell>
          <cell r="H36" t="str">
            <v>07868 749365</v>
          </cell>
          <cell r="L36" t="str">
            <v>robertdibb@hotmail.com</v>
          </cell>
          <cell r="M36" t="str">
            <v>Y</v>
          </cell>
          <cell r="N36" t="str">
            <v>N</v>
          </cell>
          <cell r="O36" t="e">
            <v>#N/A</v>
          </cell>
          <cell r="P36">
            <v>38596</v>
          </cell>
          <cell r="Q36">
            <v>8</v>
          </cell>
          <cell r="R36" t="str">
            <v>X'd out</v>
          </cell>
          <cell r="AC36">
            <v>13.692307692307692</v>
          </cell>
          <cell r="AD36" t="e">
            <v>#DIV/0!</v>
          </cell>
          <cell r="AE36">
            <v>0</v>
          </cell>
          <cell r="AN36">
            <v>8</v>
          </cell>
          <cell r="AO36">
            <v>9</v>
          </cell>
          <cell r="AP36">
            <v>8</v>
          </cell>
          <cell r="AQ36">
            <v>10</v>
          </cell>
          <cell r="AR36">
            <v>9</v>
          </cell>
          <cell r="AS36">
            <v>11</v>
          </cell>
          <cell r="AT36">
            <v>13</v>
          </cell>
          <cell r="AU36">
            <v>13</v>
          </cell>
          <cell r="AV36">
            <v>14</v>
          </cell>
          <cell r="AW36">
            <v>13</v>
          </cell>
          <cell r="AX36">
            <v>15</v>
          </cell>
          <cell r="AY36">
            <v>14</v>
          </cell>
          <cell r="AZ36">
            <v>15</v>
          </cell>
          <cell r="BA36">
            <v>14</v>
          </cell>
          <cell r="BB36">
            <v>15</v>
          </cell>
          <cell r="BC36">
            <v>16</v>
          </cell>
          <cell r="BD36">
            <v>16</v>
          </cell>
          <cell r="BE36">
            <v>15</v>
          </cell>
          <cell r="BF36">
            <v>15</v>
          </cell>
          <cell r="BG36">
            <v>14</v>
          </cell>
          <cell r="BH36">
            <v>15</v>
          </cell>
          <cell r="BI36">
            <v>16</v>
          </cell>
          <cell r="BJ36">
            <v>18</v>
          </cell>
          <cell r="BK36">
            <v>17</v>
          </cell>
          <cell r="BL36">
            <v>17</v>
          </cell>
          <cell r="BM36">
            <v>16</v>
          </cell>
        </row>
        <row r="37">
          <cell r="A37">
            <v>34</v>
          </cell>
          <cell r="B37" t="str">
            <v>Pippa Durrant</v>
          </cell>
          <cell r="C37" t="str">
            <v>Durrant</v>
          </cell>
          <cell r="D37" t="str">
            <v>Pippa</v>
          </cell>
          <cell r="F37" t="str">
            <v>F</v>
          </cell>
          <cell r="H37" t="str">
            <v>07793 057421</v>
          </cell>
          <cell r="L37" t="str">
            <v>philippaann@yahoo.com</v>
          </cell>
          <cell r="M37" t="str">
            <v>N</v>
          </cell>
          <cell r="N37" t="str">
            <v>sent request</v>
          </cell>
          <cell r="O37" t="e">
            <v>#N/A</v>
          </cell>
          <cell r="P37">
            <v>38808</v>
          </cell>
          <cell r="Q37">
            <v>19</v>
          </cell>
          <cell r="R37" t="str">
            <v>Remove UFN</v>
          </cell>
          <cell r="AC37">
            <v>17</v>
          </cell>
          <cell r="AD37">
            <v>17</v>
          </cell>
          <cell r="AE37">
            <v>0</v>
          </cell>
          <cell r="AI37">
            <v>19</v>
          </cell>
          <cell r="AJ37">
            <v>17</v>
          </cell>
          <cell r="AK37">
            <v>16</v>
          </cell>
          <cell r="AL37">
            <v>16</v>
          </cell>
        </row>
        <row r="38">
          <cell r="A38">
            <v>35</v>
          </cell>
          <cell r="B38" t="str">
            <v>Darin Davis</v>
          </cell>
          <cell r="C38" t="str">
            <v>Davis</v>
          </cell>
          <cell r="D38" t="str">
            <v>Darin</v>
          </cell>
          <cell r="F38" t="str">
            <v>M</v>
          </cell>
          <cell r="H38" t="str">
            <v>07787 708797</v>
          </cell>
          <cell r="L38" t="str">
            <v>darin.davis@ocs.co.uk</v>
          </cell>
          <cell r="M38" t="str">
            <v>Y</v>
          </cell>
          <cell r="N38" t="str">
            <v>sent request</v>
          </cell>
          <cell r="O38">
            <v>7</v>
          </cell>
          <cell r="AC38">
            <v>6.75</v>
          </cell>
          <cell r="AD38">
            <v>6.75</v>
          </cell>
          <cell r="AE38">
            <v>1</v>
          </cell>
          <cell r="AG38">
            <v>7</v>
          </cell>
          <cell r="AH38">
            <v>6</v>
          </cell>
          <cell r="AI38">
            <v>6</v>
          </cell>
          <cell r="AJ38">
            <v>8</v>
          </cell>
        </row>
        <row r="39">
          <cell r="A39">
            <v>36</v>
          </cell>
          <cell r="B39" t="str">
            <v>+Daniel Church</v>
          </cell>
          <cell r="C39" t="str">
            <v>Church</v>
          </cell>
          <cell r="D39" t="str">
            <v>Daniel</v>
          </cell>
          <cell r="E39" t="str">
            <v>+</v>
          </cell>
          <cell r="F39" t="str">
            <v>M</v>
          </cell>
          <cell r="H39" t="str">
            <v>07841 615263</v>
          </cell>
          <cell r="L39" t="str">
            <v>daniel_church@hotmail.com</v>
          </cell>
          <cell r="N39" t="str">
            <v>sent request</v>
          </cell>
          <cell r="O39">
            <v>21</v>
          </cell>
          <cell r="AC39">
            <v>21</v>
          </cell>
          <cell r="AD39">
            <v>21</v>
          </cell>
          <cell r="AE39">
            <v>21</v>
          </cell>
          <cell r="AG39">
            <v>21</v>
          </cell>
        </row>
        <row r="40">
          <cell r="A40">
            <v>37</v>
          </cell>
          <cell r="B40" t="str">
            <v>Oliver Fear</v>
          </cell>
          <cell r="C40" t="str">
            <v>Fear</v>
          </cell>
          <cell r="D40" t="str">
            <v>Oliver</v>
          </cell>
          <cell r="F40" t="str">
            <v>M</v>
          </cell>
          <cell r="G40" t="str">
            <v>01753 840795</v>
          </cell>
          <cell r="H40" t="str">
            <v>07886 003109</v>
          </cell>
          <cell r="L40" t="str">
            <v>oofear@hotmail.com</v>
          </cell>
          <cell r="M40" t="str">
            <v>Y</v>
          </cell>
          <cell r="N40" t="str">
            <v>?</v>
          </cell>
          <cell r="O40">
            <v>3</v>
          </cell>
          <cell r="AC40">
            <v>2</v>
          </cell>
          <cell r="AD40">
            <v>2</v>
          </cell>
          <cell r="AE40">
            <v>0</v>
          </cell>
          <cell r="AG40">
            <v>3</v>
          </cell>
          <cell r="AH40">
            <v>3</v>
          </cell>
          <cell r="AI40">
            <v>2</v>
          </cell>
          <cell r="AJ40">
            <v>1</v>
          </cell>
          <cell r="AK40">
            <v>1</v>
          </cell>
          <cell r="AL40">
            <v>2</v>
          </cell>
          <cell r="AM40">
            <v>1</v>
          </cell>
          <cell r="AN40">
            <v>1</v>
          </cell>
          <cell r="AO40">
            <v>1</v>
          </cell>
          <cell r="AP40">
            <v>2</v>
          </cell>
          <cell r="AQ40">
            <v>2</v>
          </cell>
          <cell r="AR40">
            <v>1</v>
          </cell>
          <cell r="AS40">
            <v>3</v>
          </cell>
          <cell r="AT40">
            <v>5</v>
          </cell>
        </row>
        <row r="41">
          <cell r="A41">
            <v>38</v>
          </cell>
          <cell r="B41" t="str">
            <v>Jeremy Filsell</v>
          </cell>
          <cell r="C41" t="str">
            <v>Filsell</v>
          </cell>
          <cell r="D41" t="str">
            <v>Jeremy</v>
          </cell>
          <cell r="F41" t="str">
            <v>M</v>
          </cell>
          <cell r="G41" t="str">
            <v>01753 848733</v>
          </cell>
          <cell r="H41" t="str">
            <v>07774 863894</v>
          </cell>
          <cell r="L41" t="str">
            <v>jfilsellcricket@aol.com</v>
          </cell>
          <cell r="M41" t="str">
            <v>N</v>
          </cell>
          <cell r="N41" t="str">
            <v>Y</v>
          </cell>
          <cell r="O41">
            <v>8</v>
          </cell>
          <cell r="AC41">
            <v>7.666666666666667</v>
          </cell>
          <cell r="AD41">
            <v>7.666666666666667</v>
          </cell>
          <cell r="AE41">
            <v>-1</v>
          </cell>
          <cell r="AG41">
            <v>8</v>
          </cell>
          <cell r="AH41">
            <v>9</v>
          </cell>
          <cell r="AI41">
            <v>8</v>
          </cell>
          <cell r="AJ41">
            <v>7</v>
          </cell>
          <cell r="AK41">
            <v>7</v>
          </cell>
          <cell r="AL41">
            <v>7</v>
          </cell>
        </row>
        <row r="42">
          <cell r="A42">
            <v>39</v>
          </cell>
          <cell r="B42" t="str">
            <v>Justyn Claydon</v>
          </cell>
          <cell r="C42" t="str">
            <v>Claydon</v>
          </cell>
          <cell r="D42" t="str">
            <v>Justyn</v>
          </cell>
          <cell r="F42" t="str">
            <v>M</v>
          </cell>
          <cell r="G42" t="str">
            <v>01753 537373(h)</v>
          </cell>
          <cell r="H42" t="str">
            <v>020 8321 4070(w)</v>
          </cell>
          <cell r="J42" t="str">
            <v>M</v>
          </cell>
          <cell r="L42" t="str">
            <v>Justyn.Claydon@Equant.com</v>
          </cell>
          <cell r="M42" t="str">
            <v>Y</v>
          </cell>
          <cell r="N42" t="str">
            <v>Y</v>
          </cell>
          <cell r="O42">
            <v>1</v>
          </cell>
          <cell r="AC42">
            <v>1.0625</v>
          </cell>
          <cell r="AD42">
            <v>1</v>
          </cell>
          <cell r="AE42">
            <v>0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  <cell r="AK42">
            <v>1</v>
          </cell>
          <cell r="AL42">
            <v>1</v>
          </cell>
          <cell r="AM42">
            <v>1</v>
          </cell>
          <cell r="AN42">
            <v>2</v>
          </cell>
          <cell r="AO42">
            <v>1</v>
          </cell>
          <cell r="BH42">
            <v>1</v>
          </cell>
          <cell r="BI42">
            <v>1</v>
          </cell>
          <cell r="BJ42">
            <v>1</v>
          </cell>
          <cell r="BK42">
            <v>1</v>
          </cell>
          <cell r="BL42">
            <v>1</v>
          </cell>
          <cell r="BM42">
            <v>1</v>
          </cell>
          <cell r="BN42">
            <v>1</v>
          </cell>
        </row>
        <row r="43">
          <cell r="A43">
            <v>40</v>
          </cell>
          <cell r="B43" t="str">
            <v>+Judy Brown</v>
          </cell>
          <cell r="C43" t="str">
            <v>Brown</v>
          </cell>
          <cell r="D43" t="str">
            <v>Judy</v>
          </cell>
          <cell r="E43" t="str">
            <v>+</v>
          </cell>
          <cell r="F43" t="str">
            <v>F</v>
          </cell>
          <cell r="G43" t="str">
            <v>01784 245970</v>
          </cell>
          <cell r="O43">
            <v>13</v>
          </cell>
          <cell r="AC43">
            <v>13</v>
          </cell>
          <cell r="AD43">
            <v>13</v>
          </cell>
          <cell r="AE43">
            <v>13</v>
          </cell>
          <cell r="AG43">
            <v>13</v>
          </cell>
        </row>
        <row r="44">
          <cell r="A44">
            <v>41</v>
          </cell>
          <cell r="B44" t="str">
            <v>Leon Gelderblom</v>
          </cell>
          <cell r="C44" t="str">
            <v>Gelderblom</v>
          </cell>
          <cell r="D44" t="str">
            <v>Leon</v>
          </cell>
          <cell r="F44" t="str">
            <v>M</v>
          </cell>
          <cell r="H44" t="str">
            <v>07834 167674</v>
          </cell>
          <cell r="L44" t="str">
            <v>leongeld@yahoo.co.uk</v>
          </cell>
          <cell r="M44" t="str">
            <v>N</v>
          </cell>
          <cell r="N44" t="str">
            <v>NA</v>
          </cell>
          <cell r="O44">
            <v>13</v>
          </cell>
          <cell r="AC44">
            <v>14.666666666666666</v>
          </cell>
          <cell r="AD44">
            <v>14.666666666666666</v>
          </cell>
          <cell r="AE44">
            <v>-2</v>
          </cell>
          <cell r="AG44">
            <v>13</v>
          </cell>
          <cell r="AH44">
            <v>15</v>
          </cell>
          <cell r="AI44">
            <v>14</v>
          </cell>
          <cell r="AJ44">
            <v>15</v>
          </cell>
          <cell r="AK44">
            <v>15</v>
          </cell>
          <cell r="AL44">
            <v>16</v>
          </cell>
        </row>
        <row r="45">
          <cell r="A45">
            <v>42</v>
          </cell>
          <cell r="B45" t="str">
            <v>Rowan Henderson</v>
          </cell>
          <cell r="C45" t="str">
            <v>Henderson</v>
          </cell>
          <cell r="D45" t="str">
            <v>Rowan</v>
          </cell>
          <cell r="F45" t="str">
            <v>M</v>
          </cell>
          <cell r="G45" t="str">
            <v>01252 775400(w)</v>
          </cell>
          <cell r="H45" t="str">
            <v>07776 258963</v>
          </cell>
          <cell r="L45" t="str">
            <v>rhenderson@intec.co.uk</v>
          </cell>
          <cell r="M45" t="str">
            <v>N</v>
          </cell>
          <cell r="N45" t="str">
            <v>sent request</v>
          </cell>
          <cell r="O45">
            <v>9</v>
          </cell>
          <cell r="AC45">
            <v>9.333333333333334</v>
          </cell>
          <cell r="AD45">
            <v>9.333333333333334</v>
          </cell>
          <cell r="AE45">
            <v>-1</v>
          </cell>
          <cell r="AG45">
            <v>9</v>
          </cell>
          <cell r="AH45">
            <v>10</v>
          </cell>
          <cell r="AI45">
            <v>9</v>
          </cell>
        </row>
        <row r="46">
          <cell r="A46">
            <v>43</v>
          </cell>
          <cell r="B46" t="str">
            <v>Mike Calvert</v>
          </cell>
          <cell r="C46" t="str">
            <v>Calvert</v>
          </cell>
          <cell r="D46" t="str">
            <v>Mike</v>
          </cell>
          <cell r="F46" t="str">
            <v>M</v>
          </cell>
          <cell r="G46" t="str">
            <v>01344 638897(h)</v>
          </cell>
          <cell r="H46" t="str">
            <v>07720 069363</v>
          </cell>
          <cell r="I46" t="str">
            <v>01252 387913(w)</v>
          </cell>
          <cell r="J46" t="str">
            <v>V</v>
          </cell>
          <cell r="L46" t="str">
            <v>mike.calvert@uk.zurich.com</v>
          </cell>
          <cell r="M46" t="str">
            <v>Y</v>
          </cell>
          <cell r="N46" t="str">
            <v>?</v>
          </cell>
          <cell r="O46">
            <v>2</v>
          </cell>
          <cell r="AC46">
            <v>3.5625</v>
          </cell>
          <cell r="AD46">
            <v>3.6666666666666665</v>
          </cell>
          <cell r="AE46">
            <v>-2</v>
          </cell>
          <cell r="AG46">
            <v>2</v>
          </cell>
          <cell r="AH46">
            <v>4</v>
          </cell>
          <cell r="AI46">
            <v>5</v>
          </cell>
          <cell r="AJ46">
            <v>5</v>
          </cell>
          <cell r="AK46">
            <v>3</v>
          </cell>
          <cell r="AL46">
            <v>3</v>
          </cell>
          <cell r="AM46">
            <v>5</v>
          </cell>
          <cell r="AN46">
            <v>3</v>
          </cell>
          <cell r="AO46">
            <v>2</v>
          </cell>
          <cell r="AP46">
            <v>3</v>
          </cell>
          <cell r="AQ46">
            <v>3</v>
          </cell>
          <cell r="AR46">
            <v>2</v>
          </cell>
          <cell r="AS46">
            <v>2</v>
          </cell>
          <cell r="AT46">
            <v>1</v>
          </cell>
          <cell r="AU46">
            <v>3</v>
          </cell>
          <cell r="AV46">
            <v>4</v>
          </cell>
          <cell r="AW46">
            <v>3</v>
          </cell>
          <cell r="AX46">
            <v>2</v>
          </cell>
          <cell r="AY46">
            <v>4</v>
          </cell>
          <cell r="AZ46">
            <v>3</v>
          </cell>
          <cell r="BA46">
            <v>3</v>
          </cell>
          <cell r="BB46">
            <v>5</v>
          </cell>
          <cell r="BC46">
            <v>3</v>
          </cell>
          <cell r="BD46">
            <v>4</v>
          </cell>
          <cell r="BE46">
            <v>5</v>
          </cell>
          <cell r="BF46">
            <v>3</v>
          </cell>
          <cell r="BG46">
            <v>5</v>
          </cell>
          <cell r="BH46">
            <v>6</v>
          </cell>
          <cell r="BI46">
            <v>6</v>
          </cell>
          <cell r="BJ46">
            <v>4</v>
          </cell>
          <cell r="BK46">
            <v>3</v>
          </cell>
          <cell r="BL46">
            <v>5</v>
          </cell>
        </row>
        <row r="47">
          <cell r="A47">
            <v>44</v>
          </cell>
          <cell r="B47" t="str">
            <v>Anne Fenn</v>
          </cell>
          <cell r="C47" t="str">
            <v>Fenn</v>
          </cell>
          <cell r="D47" t="str">
            <v>Anne</v>
          </cell>
          <cell r="F47" t="str">
            <v>F</v>
          </cell>
          <cell r="G47" t="str">
            <v>01753 854228(h)</v>
          </cell>
          <cell r="H47" t="str">
            <v>07815 311721</v>
          </cell>
          <cell r="J47" t="str">
            <v>L</v>
          </cell>
          <cell r="L47" t="str">
            <v>annfenn33@hotmail.com</v>
          </cell>
          <cell r="M47" t="str">
            <v>Y</v>
          </cell>
          <cell r="N47" t="str">
            <v>sent request</v>
          </cell>
          <cell r="O47" t="e">
            <v>#N/A</v>
          </cell>
          <cell r="P47">
            <v>38723</v>
          </cell>
          <cell r="Q47">
            <v>13</v>
          </cell>
          <cell r="R47" t="str">
            <v>Withdrawn</v>
          </cell>
          <cell r="AC47">
            <v>12.61111111111111</v>
          </cell>
          <cell r="AD47">
            <v>12</v>
          </cell>
          <cell r="AE47">
            <v>0</v>
          </cell>
          <cell r="AK47">
            <v>13</v>
          </cell>
          <cell r="AL47">
            <v>11</v>
          </cell>
          <cell r="AM47">
            <v>9</v>
          </cell>
          <cell r="AR47">
            <v>9</v>
          </cell>
          <cell r="AS47">
            <v>10</v>
          </cell>
          <cell r="AT47">
            <v>12</v>
          </cell>
          <cell r="AU47">
            <v>12</v>
          </cell>
          <cell r="AV47">
            <v>12</v>
          </cell>
          <cell r="AW47">
            <v>11</v>
          </cell>
          <cell r="AZ47">
            <v>13</v>
          </cell>
          <cell r="BA47">
            <v>13</v>
          </cell>
          <cell r="BB47">
            <v>13</v>
          </cell>
          <cell r="BC47">
            <v>12</v>
          </cell>
          <cell r="BD47">
            <v>12</v>
          </cell>
          <cell r="BK47">
            <v>19</v>
          </cell>
          <cell r="BL47">
            <v>18</v>
          </cell>
          <cell r="BM47">
            <v>15</v>
          </cell>
          <cell r="BN47">
            <v>13</v>
          </cell>
        </row>
        <row r="48">
          <cell r="A48">
            <v>45</v>
          </cell>
          <cell r="B48" t="str">
            <v>+Ed James</v>
          </cell>
          <cell r="C48" t="str">
            <v>James</v>
          </cell>
          <cell r="D48" t="str">
            <v>Ed</v>
          </cell>
          <cell r="E48" t="str">
            <v>+</v>
          </cell>
          <cell r="F48" t="str">
            <v>M</v>
          </cell>
          <cell r="H48" t="str">
            <v>07771 503836</v>
          </cell>
          <cell r="O48">
            <v>10</v>
          </cell>
          <cell r="AC48">
            <v>10</v>
          </cell>
          <cell r="AD48">
            <v>10</v>
          </cell>
          <cell r="AE48">
            <v>10</v>
          </cell>
          <cell r="AG48">
            <v>10</v>
          </cell>
        </row>
        <row r="49">
          <cell r="A49">
            <v>46</v>
          </cell>
          <cell r="B49" t="str">
            <v>Tanya Gee</v>
          </cell>
          <cell r="C49" t="str">
            <v>Gee</v>
          </cell>
          <cell r="D49" t="str">
            <v>Tanya</v>
          </cell>
          <cell r="F49" t="str">
            <v>F</v>
          </cell>
          <cell r="H49" t="str">
            <v>07795 958611</v>
          </cell>
          <cell r="J49" t="str">
            <v>ML</v>
          </cell>
          <cell r="L49" t="str">
            <v>tanya.gee@parexel.com</v>
          </cell>
          <cell r="M49" t="str">
            <v>Y</v>
          </cell>
          <cell r="N49" t="str">
            <v>Y</v>
          </cell>
          <cell r="O49">
            <v>4</v>
          </cell>
          <cell r="AC49">
            <v>4.181818181818182</v>
          </cell>
          <cell r="AD49">
            <v>4.25</v>
          </cell>
          <cell r="AE49">
            <v>-2</v>
          </cell>
          <cell r="AG49">
            <v>4</v>
          </cell>
          <cell r="AH49">
            <v>6</v>
          </cell>
          <cell r="AI49">
            <v>4</v>
          </cell>
          <cell r="AJ49">
            <v>3</v>
          </cell>
          <cell r="AP49">
            <v>4</v>
          </cell>
          <cell r="AQ49">
            <v>3</v>
          </cell>
          <cell r="AR49">
            <v>4</v>
          </cell>
          <cell r="AS49">
            <v>5</v>
          </cell>
          <cell r="AT49">
            <v>5</v>
          </cell>
          <cell r="AU49">
            <v>4</v>
          </cell>
          <cell r="AV49">
            <v>4</v>
          </cell>
        </row>
        <row r="50">
          <cell r="A50">
            <v>47</v>
          </cell>
          <cell r="B50" t="str">
            <v>Laura Hudson</v>
          </cell>
          <cell r="C50" t="str">
            <v>Hudson</v>
          </cell>
          <cell r="D50" t="str">
            <v>Laura</v>
          </cell>
          <cell r="F50" t="str">
            <v>F</v>
          </cell>
          <cell r="H50" t="str">
            <v>07704 326054</v>
          </cell>
          <cell r="L50" t="str">
            <v>laura.hudson@mouchelparkman.com</v>
          </cell>
          <cell r="M50" t="str">
            <v>N</v>
          </cell>
          <cell r="N50" t="str">
            <v>Y</v>
          </cell>
          <cell r="O50">
            <v>20</v>
          </cell>
          <cell r="AC50">
            <v>16.444444444444443</v>
          </cell>
          <cell r="AD50">
            <v>18.166666666666668</v>
          </cell>
          <cell r="AE50">
            <v>0</v>
          </cell>
          <cell r="AG50">
            <v>20</v>
          </cell>
          <cell r="AH50">
            <v>20</v>
          </cell>
          <cell r="AI50">
            <v>19</v>
          </cell>
          <cell r="AJ50">
            <v>18</v>
          </cell>
          <cell r="AK50">
            <v>16</v>
          </cell>
          <cell r="AL50">
            <v>16</v>
          </cell>
          <cell r="AM50">
            <v>14</v>
          </cell>
          <cell r="AN50">
            <v>13</v>
          </cell>
          <cell r="AO50">
            <v>12</v>
          </cell>
        </row>
        <row r="51">
          <cell r="A51">
            <v>48</v>
          </cell>
          <cell r="B51" t="str">
            <v>Mohammed Iqbal</v>
          </cell>
          <cell r="C51" t="str">
            <v>Iqbal</v>
          </cell>
          <cell r="D51" t="str">
            <v>Mohammed</v>
          </cell>
          <cell r="F51" t="str">
            <v>M</v>
          </cell>
          <cell r="H51" t="str">
            <v>07961 173272</v>
          </cell>
          <cell r="I51" t="str">
            <v>01865 334299(w)</v>
          </cell>
          <cell r="J51" t="str">
            <v>M</v>
          </cell>
          <cell r="L51" t="str">
            <v>iqbalm@iee.org</v>
          </cell>
          <cell r="M51" t="str">
            <v>Y</v>
          </cell>
          <cell r="N51" t="str">
            <v>sent request</v>
          </cell>
          <cell r="O51">
            <v>6</v>
          </cell>
          <cell r="AC51">
            <v>4.6</v>
          </cell>
          <cell r="AD51">
            <v>4.6</v>
          </cell>
          <cell r="AE51">
            <v>2</v>
          </cell>
          <cell r="AG51">
            <v>6</v>
          </cell>
          <cell r="AH51">
            <v>4</v>
          </cell>
          <cell r="AI51">
            <v>6</v>
          </cell>
          <cell r="AJ51">
            <v>4</v>
          </cell>
          <cell r="AK51">
            <v>3</v>
          </cell>
        </row>
        <row r="52">
          <cell r="A52">
            <v>49</v>
          </cell>
          <cell r="B52" t="str">
            <v>Simon Firth</v>
          </cell>
          <cell r="C52" t="str">
            <v>Firth</v>
          </cell>
          <cell r="D52" t="str">
            <v>Simon</v>
          </cell>
          <cell r="F52" t="str">
            <v>M</v>
          </cell>
          <cell r="H52" t="str">
            <v>07808 290693</v>
          </cell>
          <cell r="J52" t="str">
            <v>M</v>
          </cell>
          <cell r="L52" t="str">
            <v>simon.firth@redseamanagement.co.uk</v>
          </cell>
          <cell r="M52" t="str">
            <v>Y</v>
          </cell>
          <cell r="N52" t="str">
            <v>Y</v>
          </cell>
          <cell r="O52">
            <v>2</v>
          </cell>
          <cell r="AC52">
            <v>5.2631578947368425</v>
          </cell>
          <cell r="AD52">
            <v>3.5</v>
          </cell>
          <cell r="AE52">
            <v>0</v>
          </cell>
          <cell r="AG52">
            <v>2</v>
          </cell>
          <cell r="AH52">
            <v>2</v>
          </cell>
          <cell r="AI52">
            <v>3</v>
          </cell>
          <cell r="AJ52">
            <v>5</v>
          </cell>
          <cell r="AK52">
            <v>4</v>
          </cell>
          <cell r="AL52">
            <v>5</v>
          </cell>
          <cell r="AM52">
            <v>3</v>
          </cell>
          <cell r="AN52">
            <v>5</v>
          </cell>
          <cell r="AO52">
            <v>4</v>
          </cell>
          <cell r="AP52">
            <v>5</v>
          </cell>
          <cell r="AQ52">
            <v>6</v>
          </cell>
          <cell r="AR52">
            <v>7</v>
          </cell>
          <cell r="AS52">
            <v>6</v>
          </cell>
          <cell r="AT52">
            <v>5</v>
          </cell>
          <cell r="AU52">
            <v>7</v>
          </cell>
          <cell r="AV52">
            <v>8</v>
          </cell>
          <cell r="AW52">
            <v>6</v>
          </cell>
          <cell r="AX52">
            <v>8</v>
          </cell>
          <cell r="AY52">
            <v>9</v>
          </cell>
        </row>
        <row r="53">
          <cell r="A53">
            <v>50</v>
          </cell>
          <cell r="B53" t="str">
            <v>Dave Hilton</v>
          </cell>
          <cell r="C53" t="str">
            <v>Hilton</v>
          </cell>
          <cell r="D53" t="str">
            <v>Dave</v>
          </cell>
          <cell r="F53" t="str">
            <v>M</v>
          </cell>
          <cell r="H53" t="str">
            <v>07941 647813</v>
          </cell>
          <cell r="J53" t="str">
            <v>M</v>
          </cell>
          <cell r="M53" t="str">
            <v>N</v>
          </cell>
          <cell r="N53" t="str">
            <v>NA</v>
          </cell>
          <cell r="O53">
            <v>2</v>
          </cell>
          <cell r="AC53">
            <v>1.28125</v>
          </cell>
          <cell r="AD53">
            <v>1.8333333333333333</v>
          </cell>
          <cell r="AE53">
            <v>1</v>
          </cell>
          <cell r="AG53">
            <v>2</v>
          </cell>
          <cell r="AH53">
            <v>1</v>
          </cell>
          <cell r="AI53">
            <v>1</v>
          </cell>
          <cell r="AJ53">
            <v>2</v>
          </cell>
          <cell r="AK53">
            <v>3</v>
          </cell>
          <cell r="AL53">
            <v>2</v>
          </cell>
          <cell r="AM53">
            <v>1</v>
          </cell>
          <cell r="AN53">
            <v>1</v>
          </cell>
          <cell r="AO53">
            <v>1</v>
          </cell>
          <cell r="AP53">
            <v>1</v>
          </cell>
          <cell r="AQ53">
            <v>1</v>
          </cell>
          <cell r="AR53">
            <v>1</v>
          </cell>
          <cell r="AS53">
            <v>1</v>
          </cell>
          <cell r="AT53">
            <v>1</v>
          </cell>
          <cell r="AU53">
            <v>1</v>
          </cell>
          <cell r="AV53">
            <v>2</v>
          </cell>
          <cell r="AW53">
            <v>2</v>
          </cell>
          <cell r="AX53">
            <v>2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1</v>
          </cell>
          <cell r="BE53">
            <v>1</v>
          </cell>
          <cell r="BF53">
            <v>1</v>
          </cell>
          <cell r="BG53">
            <v>1</v>
          </cell>
          <cell r="BH53">
            <v>1</v>
          </cell>
          <cell r="BI53">
            <v>1</v>
          </cell>
          <cell r="BJ53">
            <v>1</v>
          </cell>
          <cell r="BK53">
            <v>1</v>
          </cell>
          <cell r="BL53">
            <v>2</v>
          </cell>
        </row>
        <row r="54">
          <cell r="A54">
            <v>51</v>
          </cell>
          <cell r="B54" t="str">
            <v>Dave Hayward</v>
          </cell>
          <cell r="C54" t="str">
            <v>Hayward</v>
          </cell>
          <cell r="D54" t="str">
            <v>Dave</v>
          </cell>
          <cell r="F54" t="str">
            <v>M</v>
          </cell>
          <cell r="G54" t="str">
            <v>01753 524777(h)</v>
          </cell>
          <cell r="M54" t="str">
            <v>N</v>
          </cell>
          <cell r="N54" t="str">
            <v>NA</v>
          </cell>
          <cell r="O54">
            <v>15</v>
          </cell>
          <cell r="AC54">
            <v>10.294117647058824</v>
          </cell>
          <cell r="AD54">
            <v>12</v>
          </cell>
          <cell r="AE54">
            <v>2</v>
          </cell>
          <cell r="AG54">
            <v>15</v>
          </cell>
          <cell r="AH54">
            <v>13</v>
          </cell>
          <cell r="AI54">
            <v>14</v>
          </cell>
          <cell r="AJ54">
            <v>11</v>
          </cell>
          <cell r="AK54">
            <v>9</v>
          </cell>
          <cell r="AL54">
            <v>10</v>
          </cell>
          <cell r="AM54">
            <v>7</v>
          </cell>
          <cell r="AN54">
            <v>9</v>
          </cell>
          <cell r="AO54">
            <v>8</v>
          </cell>
          <cell r="AP54">
            <v>7</v>
          </cell>
          <cell r="AQ54">
            <v>10</v>
          </cell>
          <cell r="AR54">
            <v>11</v>
          </cell>
          <cell r="AS54">
            <v>10</v>
          </cell>
          <cell r="AT54">
            <v>10</v>
          </cell>
          <cell r="AU54">
            <v>10</v>
          </cell>
          <cell r="AV54">
            <v>9</v>
          </cell>
          <cell r="AW54">
            <v>9</v>
          </cell>
          <cell r="AX54">
            <v>8</v>
          </cell>
          <cell r="AY54">
            <v>10</v>
          </cell>
          <cell r="AZ54">
            <v>9</v>
          </cell>
          <cell r="BA54">
            <v>9</v>
          </cell>
          <cell r="BB54">
            <v>9</v>
          </cell>
          <cell r="BC54">
            <v>8</v>
          </cell>
          <cell r="BD54">
            <v>10</v>
          </cell>
          <cell r="BE54">
            <v>10</v>
          </cell>
          <cell r="BF54">
            <v>12</v>
          </cell>
          <cell r="BG54">
            <v>11</v>
          </cell>
          <cell r="BH54">
            <v>12</v>
          </cell>
          <cell r="BI54">
            <v>12</v>
          </cell>
          <cell r="BJ54">
            <v>13</v>
          </cell>
          <cell r="BK54">
            <v>12</v>
          </cell>
          <cell r="BL54">
            <v>12</v>
          </cell>
          <cell r="BM54">
            <v>11</v>
          </cell>
          <cell r="BN54">
            <v>10</v>
          </cell>
        </row>
        <row r="55">
          <cell r="A55">
            <v>52</v>
          </cell>
          <cell r="B55" t="str">
            <v>Alistair Gratrex</v>
          </cell>
          <cell r="C55" t="str">
            <v>Gratrex</v>
          </cell>
          <cell r="D55" t="str">
            <v>Alistair</v>
          </cell>
          <cell r="F55" t="str">
            <v>M</v>
          </cell>
          <cell r="G55" t="str">
            <v>01344 891782(h)</v>
          </cell>
          <cell r="H55" t="str">
            <v>07970 193674</v>
          </cell>
          <cell r="L55" t="str">
            <v>agratrex@dsl.pipex.com</v>
          </cell>
          <cell r="M55" t="str">
            <v>Y</v>
          </cell>
          <cell r="N55" t="str">
            <v>sent request</v>
          </cell>
          <cell r="O55">
            <v>9</v>
          </cell>
          <cell r="AC55">
            <v>8.548387096774194</v>
          </cell>
          <cell r="AD55">
            <v>9.5</v>
          </cell>
          <cell r="AE55">
            <v>-1</v>
          </cell>
          <cell r="AG55">
            <v>9</v>
          </cell>
          <cell r="AH55">
            <v>10</v>
          </cell>
          <cell r="AI55">
            <v>11</v>
          </cell>
          <cell r="AJ55">
            <v>10</v>
          </cell>
          <cell r="AK55">
            <v>9</v>
          </cell>
          <cell r="AL55">
            <v>8</v>
          </cell>
          <cell r="AM55">
            <v>8</v>
          </cell>
          <cell r="AN55">
            <v>7</v>
          </cell>
          <cell r="AO55">
            <v>6</v>
          </cell>
          <cell r="AP55">
            <v>7</v>
          </cell>
          <cell r="AQ55">
            <v>8</v>
          </cell>
          <cell r="AR55">
            <v>10</v>
          </cell>
          <cell r="AS55">
            <v>12</v>
          </cell>
          <cell r="AT55">
            <v>7</v>
          </cell>
          <cell r="AU55">
            <v>8</v>
          </cell>
          <cell r="AV55">
            <v>7</v>
          </cell>
          <cell r="AW55">
            <v>8</v>
          </cell>
          <cell r="AX55">
            <v>6</v>
          </cell>
          <cell r="AY55">
            <v>6</v>
          </cell>
          <cell r="AZ55">
            <v>6</v>
          </cell>
          <cell r="BA55">
            <v>8</v>
          </cell>
          <cell r="BB55">
            <v>7</v>
          </cell>
          <cell r="BC55">
            <v>9</v>
          </cell>
          <cell r="BD55">
            <v>9</v>
          </cell>
          <cell r="BE55">
            <v>11</v>
          </cell>
          <cell r="BF55">
            <v>13</v>
          </cell>
          <cell r="BJ55">
            <v>8</v>
          </cell>
          <cell r="BK55">
            <v>8</v>
          </cell>
          <cell r="BL55">
            <v>10</v>
          </cell>
          <cell r="BM55">
            <v>9</v>
          </cell>
          <cell r="BN55">
            <v>10</v>
          </cell>
        </row>
        <row r="56">
          <cell r="A56">
            <v>53</v>
          </cell>
          <cell r="B56" t="str">
            <v>Julian Gale</v>
          </cell>
          <cell r="C56" t="str">
            <v>Gale</v>
          </cell>
          <cell r="D56" t="str">
            <v>Julian</v>
          </cell>
          <cell r="F56" t="str">
            <v>M</v>
          </cell>
          <cell r="H56" t="str">
            <v>07802 827571</v>
          </cell>
          <cell r="M56" t="str">
            <v>N</v>
          </cell>
          <cell r="N56" t="str">
            <v>NA</v>
          </cell>
          <cell r="O56">
            <v>20</v>
          </cell>
          <cell r="AC56">
            <v>18.5</v>
          </cell>
          <cell r="AD56">
            <v>18.5</v>
          </cell>
          <cell r="AE56">
            <v>3</v>
          </cell>
          <cell r="AG56">
            <v>20</v>
          </cell>
          <cell r="AH56">
            <v>17</v>
          </cell>
        </row>
        <row r="57">
          <cell r="A57">
            <v>54</v>
          </cell>
          <cell r="B57" t="str">
            <v>Mick Humphries</v>
          </cell>
          <cell r="C57" t="str">
            <v>Humphries</v>
          </cell>
          <cell r="D57" t="str">
            <v>Mick</v>
          </cell>
          <cell r="F57" t="str">
            <v>M</v>
          </cell>
          <cell r="G57" t="str">
            <v>01628 673704(h)</v>
          </cell>
          <cell r="H57" t="str">
            <v>07968 023846</v>
          </cell>
          <cell r="L57" t="str">
            <v>mhumphries.ideaswl@btinternet.com</v>
          </cell>
          <cell r="M57" t="str">
            <v>Y</v>
          </cell>
          <cell r="N57" t="str">
            <v>sent request</v>
          </cell>
          <cell r="O57">
            <v>14</v>
          </cell>
          <cell r="AC57">
            <v>13</v>
          </cell>
          <cell r="AD57">
            <v>13</v>
          </cell>
          <cell r="AE57">
            <v>1</v>
          </cell>
          <cell r="AG57">
            <v>14</v>
          </cell>
          <cell r="AH57">
            <v>13</v>
          </cell>
          <cell r="AI57">
            <v>12</v>
          </cell>
        </row>
        <row r="58">
          <cell r="A58">
            <v>55</v>
          </cell>
          <cell r="B58" t="str">
            <v>+James King</v>
          </cell>
          <cell r="C58" t="str">
            <v>King</v>
          </cell>
          <cell r="D58" t="str">
            <v>James</v>
          </cell>
          <cell r="E58" t="str">
            <v>+</v>
          </cell>
          <cell r="F58" t="str">
            <v>M</v>
          </cell>
          <cell r="H58" t="str">
            <v>07795 114418</v>
          </cell>
          <cell r="O58">
            <v>15</v>
          </cell>
          <cell r="AC58">
            <v>15</v>
          </cell>
          <cell r="AD58">
            <v>15</v>
          </cell>
          <cell r="AE58">
            <v>15</v>
          </cell>
          <cell r="AG58">
            <v>15</v>
          </cell>
        </row>
        <row r="59">
          <cell r="A59">
            <v>56</v>
          </cell>
          <cell r="B59" t="str">
            <v>Sonny Kalar</v>
          </cell>
          <cell r="C59" t="str">
            <v>Kalar</v>
          </cell>
          <cell r="D59" t="str">
            <v>Sonny</v>
          </cell>
          <cell r="F59" t="str">
            <v>M</v>
          </cell>
          <cell r="H59" t="str">
            <v>07956 173846</v>
          </cell>
          <cell r="J59" t="str">
            <v>M</v>
          </cell>
          <cell r="L59" t="str">
            <v>sonnykalar@hotmail.com</v>
          </cell>
          <cell r="M59" t="str">
            <v>Y</v>
          </cell>
          <cell r="N59" t="str">
            <v>?</v>
          </cell>
          <cell r="O59">
            <v>1</v>
          </cell>
          <cell r="AC59">
            <v>2.1666666666666665</v>
          </cell>
          <cell r="AD59">
            <v>2.1666666666666665</v>
          </cell>
          <cell r="AE59">
            <v>-1</v>
          </cell>
          <cell r="AG59">
            <v>1</v>
          </cell>
          <cell r="AH59">
            <v>2</v>
          </cell>
          <cell r="AI59">
            <v>2</v>
          </cell>
          <cell r="AJ59">
            <v>2</v>
          </cell>
          <cell r="AK59">
            <v>2</v>
          </cell>
          <cell r="AL59">
            <v>4</v>
          </cell>
        </row>
        <row r="60">
          <cell r="A60">
            <v>57</v>
          </cell>
          <cell r="B60" t="str">
            <v>Nick Georgeson</v>
          </cell>
          <cell r="C60" t="str">
            <v>Georgeson</v>
          </cell>
          <cell r="D60" t="str">
            <v>Nick</v>
          </cell>
          <cell r="F60" t="str">
            <v>M</v>
          </cell>
          <cell r="H60" t="str">
            <v>07795 097590</v>
          </cell>
          <cell r="L60" t="str">
            <v>nick@thecompletegroup.co.uk</v>
          </cell>
          <cell r="M60" t="str">
            <v>N</v>
          </cell>
          <cell r="N60" t="str">
            <v>sent request</v>
          </cell>
          <cell r="O60" t="e">
            <v>#N/A</v>
          </cell>
          <cell r="P60">
            <v>38687</v>
          </cell>
          <cell r="Q60">
            <v>14</v>
          </cell>
          <cell r="R60" t="str">
            <v>X'd out</v>
          </cell>
          <cell r="AC60">
            <v>13.5</v>
          </cell>
          <cell r="AD60">
            <v>14</v>
          </cell>
          <cell r="AE60">
            <v>0</v>
          </cell>
          <cell r="AL60">
            <v>14</v>
          </cell>
          <cell r="AM60">
            <v>13</v>
          </cell>
        </row>
        <row r="61">
          <cell r="A61">
            <v>58</v>
          </cell>
          <cell r="B61" t="str">
            <v>Mark Golby</v>
          </cell>
          <cell r="C61" t="str">
            <v>Golby</v>
          </cell>
          <cell r="D61" t="str">
            <v>Mark</v>
          </cell>
          <cell r="F61" t="str">
            <v>M</v>
          </cell>
          <cell r="G61" t="str">
            <v>01753 581763(h)</v>
          </cell>
          <cell r="H61" t="str">
            <v>07766 508 281</v>
          </cell>
          <cell r="J61" t="str">
            <v>M</v>
          </cell>
          <cell r="L61" t="str">
            <v>Mark.Golby@acalcomponents.co.uk</v>
          </cell>
          <cell r="M61" t="str">
            <v>Y</v>
          </cell>
          <cell r="N61" t="str">
            <v>?</v>
          </cell>
          <cell r="O61" t="e">
            <v>#N/A</v>
          </cell>
          <cell r="P61">
            <v>38626</v>
          </cell>
          <cell r="Q61">
            <v>2</v>
          </cell>
          <cell r="R61" t="str">
            <v>Remove UFN</v>
          </cell>
          <cell r="AC61">
            <v>2.8333333333333335</v>
          </cell>
          <cell r="AD61" t="e">
            <v>#DIV/0!</v>
          </cell>
          <cell r="AE61">
            <v>0</v>
          </cell>
          <cell r="AM61">
            <v>2</v>
          </cell>
          <cell r="AN61">
            <v>1</v>
          </cell>
          <cell r="AO61">
            <v>3</v>
          </cell>
          <cell r="AP61">
            <v>2</v>
          </cell>
          <cell r="AQ61">
            <v>1</v>
          </cell>
          <cell r="AR61">
            <v>3</v>
          </cell>
          <cell r="AS61">
            <v>5</v>
          </cell>
          <cell r="AT61">
            <v>7</v>
          </cell>
          <cell r="AU61">
            <v>5</v>
          </cell>
          <cell r="AV61">
            <v>3</v>
          </cell>
          <cell r="BA61">
            <v>4</v>
          </cell>
          <cell r="BB61">
            <v>3</v>
          </cell>
          <cell r="BC61">
            <v>2</v>
          </cell>
          <cell r="BD61">
            <v>1</v>
          </cell>
          <cell r="BE61">
            <v>2</v>
          </cell>
          <cell r="BF61">
            <v>1</v>
          </cell>
          <cell r="BG61">
            <v>3</v>
          </cell>
          <cell r="BN61">
            <v>3</v>
          </cell>
        </row>
        <row r="62">
          <cell r="A62">
            <v>59</v>
          </cell>
          <cell r="B62" t="str">
            <v>Graham Linney</v>
          </cell>
          <cell r="C62" t="str">
            <v>Linney</v>
          </cell>
          <cell r="D62" t="str">
            <v>Graham</v>
          </cell>
          <cell r="F62" t="str">
            <v>M</v>
          </cell>
          <cell r="G62" t="str">
            <v>01494 438959(h)</v>
          </cell>
          <cell r="H62" t="str">
            <v>01628 682502(w)</v>
          </cell>
          <cell r="L62" t="str">
            <v>glinney@axial.co.uk</v>
          </cell>
          <cell r="M62" t="str">
            <v>Y</v>
          </cell>
          <cell r="N62" t="str">
            <v>Y</v>
          </cell>
          <cell r="O62">
            <v>9</v>
          </cell>
          <cell r="AC62">
            <v>10</v>
          </cell>
          <cell r="AD62">
            <v>9.666666666666666</v>
          </cell>
          <cell r="AE62">
            <v>-2</v>
          </cell>
          <cell r="AG62">
            <v>9</v>
          </cell>
          <cell r="AH62">
            <v>11</v>
          </cell>
          <cell r="AI62">
            <v>11</v>
          </cell>
          <cell r="AJ62">
            <v>9</v>
          </cell>
          <cell r="AK62">
            <v>9</v>
          </cell>
          <cell r="AL62">
            <v>9</v>
          </cell>
          <cell r="AM62">
            <v>7</v>
          </cell>
          <cell r="AN62">
            <v>8</v>
          </cell>
          <cell r="AO62">
            <v>7</v>
          </cell>
          <cell r="AP62">
            <v>7</v>
          </cell>
          <cell r="AQ62">
            <v>7</v>
          </cell>
          <cell r="AR62">
            <v>9</v>
          </cell>
          <cell r="AS62">
            <v>7</v>
          </cell>
          <cell r="AT62">
            <v>9</v>
          </cell>
          <cell r="AU62">
            <v>9</v>
          </cell>
          <cell r="AV62">
            <v>10</v>
          </cell>
          <cell r="AW62">
            <v>10</v>
          </cell>
          <cell r="AX62">
            <v>9</v>
          </cell>
          <cell r="AY62">
            <v>11</v>
          </cell>
          <cell r="AZ62">
            <v>11</v>
          </cell>
          <cell r="BA62">
            <v>10</v>
          </cell>
          <cell r="BB62">
            <v>9</v>
          </cell>
          <cell r="BC62">
            <v>9</v>
          </cell>
          <cell r="BD62">
            <v>11</v>
          </cell>
          <cell r="BE62">
            <v>12</v>
          </cell>
          <cell r="BF62">
            <v>14</v>
          </cell>
          <cell r="BG62">
            <v>13</v>
          </cell>
          <cell r="BH62">
            <v>13</v>
          </cell>
          <cell r="BJ62">
            <v>10</v>
          </cell>
          <cell r="BK62">
            <v>10</v>
          </cell>
          <cell r="BL62">
            <v>20</v>
          </cell>
        </row>
        <row r="63">
          <cell r="A63">
            <v>60</v>
          </cell>
          <cell r="B63" t="str">
            <v>John Jewson</v>
          </cell>
          <cell r="C63" t="str">
            <v>Jewson</v>
          </cell>
          <cell r="D63" t="str">
            <v>John</v>
          </cell>
          <cell r="F63" t="str">
            <v>M</v>
          </cell>
          <cell r="G63" t="str">
            <v>01753 865336(h)</v>
          </cell>
          <cell r="M63" t="str">
            <v>N</v>
          </cell>
          <cell r="N63" t="str">
            <v>NA</v>
          </cell>
          <cell r="O63">
            <v>21</v>
          </cell>
          <cell r="AC63">
            <v>13.794117647058824</v>
          </cell>
          <cell r="AD63">
            <v>16.5</v>
          </cell>
          <cell r="AE63">
            <v>1</v>
          </cell>
          <cell r="AG63">
            <v>21</v>
          </cell>
          <cell r="AH63">
            <v>20</v>
          </cell>
          <cell r="AI63">
            <v>18</v>
          </cell>
          <cell r="AJ63">
            <v>15</v>
          </cell>
          <cell r="AK63">
            <v>12</v>
          </cell>
          <cell r="AL63">
            <v>13</v>
          </cell>
          <cell r="AM63">
            <v>11</v>
          </cell>
          <cell r="AN63">
            <v>10</v>
          </cell>
          <cell r="AO63">
            <v>10</v>
          </cell>
          <cell r="AP63">
            <v>12</v>
          </cell>
          <cell r="AQ63">
            <v>14</v>
          </cell>
          <cell r="AR63">
            <v>13</v>
          </cell>
          <cell r="AS63">
            <v>12</v>
          </cell>
          <cell r="AT63">
            <v>14</v>
          </cell>
          <cell r="AU63">
            <v>14</v>
          </cell>
          <cell r="AV63">
            <v>14</v>
          </cell>
          <cell r="AW63">
            <v>15</v>
          </cell>
          <cell r="AX63">
            <v>14</v>
          </cell>
          <cell r="AY63">
            <v>15</v>
          </cell>
          <cell r="AZ63">
            <v>14</v>
          </cell>
          <cell r="BA63">
            <v>13</v>
          </cell>
          <cell r="BB63">
            <v>13</v>
          </cell>
          <cell r="BC63">
            <v>15</v>
          </cell>
          <cell r="BD63">
            <v>15</v>
          </cell>
          <cell r="BE63">
            <v>15</v>
          </cell>
          <cell r="BF63">
            <v>13</v>
          </cell>
          <cell r="BG63">
            <v>12</v>
          </cell>
          <cell r="BH63">
            <v>12</v>
          </cell>
          <cell r="BI63">
            <v>13</v>
          </cell>
          <cell r="BJ63">
            <v>15</v>
          </cell>
          <cell r="BK63">
            <v>13</v>
          </cell>
          <cell r="BL63">
            <v>14</v>
          </cell>
          <cell r="BM63">
            <v>13</v>
          </cell>
          <cell r="BN63">
            <v>12</v>
          </cell>
        </row>
        <row r="64">
          <cell r="A64">
            <v>61</v>
          </cell>
          <cell r="B64" t="str">
            <v>Ian Herrod</v>
          </cell>
          <cell r="C64" t="str">
            <v>Herrod</v>
          </cell>
          <cell r="D64" t="str">
            <v>Ian</v>
          </cell>
          <cell r="F64" t="str">
            <v>M</v>
          </cell>
          <cell r="H64" t="str">
            <v>07790 058813</v>
          </cell>
          <cell r="I64" t="str">
            <v>01753 642535(h)</v>
          </cell>
          <cell r="J64" t="str">
            <v>M</v>
          </cell>
          <cell r="L64" t="str">
            <v>piherrod@btinternet.com</v>
          </cell>
          <cell r="M64" t="str">
            <v>Y</v>
          </cell>
          <cell r="N64" t="str">
            <v>Y</v>
          </cell>
          <cell r="O64">
            <v>1</v>
          </cell>
          <cell r="AC64">
            <v>1.3529411764705883</v>
          </cell>
          <cell r="AD64">
            <v>1</v>
          </cell>
          <cell r="AE64">
            <v>0</v>
          </cell>
          <cell r="AG64">
            <v>1</v>
          </cell>
          <cell r="AH64">
            <v>1</v>
          </cell>
          <cell r="AI64">
            <v>1</v>
          </cell>
          <cell r="AJ64">
            <v>1</v>
          </cell>
          <cell r="AK64">
            <v>1</v>
          </cell>
          <cell r="AL64">
            <v>1</v>
          </cell>
          <cell r="AM64">
            <v>1</v>
          </cell>
          <cell r="AN64">
            <v>1</v>
          </cell>
          <cell r="AO64">
            <v>1</v>
          </cell>
          <cell r="AP64">
            <v>1</v>
          </cell>
          <cell r="AQ64">
            <v>1</v>
          </cell>
          <cell r="BI64">
            <v>2</v>
          </cell>
          <cell r="BJ64">
            <v>1</v>
          </cell>
          <cell r="BK64">
            <v>3</v>
          </cell>
          <cell r="BL64">
            <v>2</v>
          </cell>
          <cell r="BM64">
            <v>2</v>
          </cell>
          <cell r="BN64">
            <v>2</v>
          </cell>
        </row>
        <row r="65">
          <cell r="A65">
            <v>62</v>
          </cell>
          <cell r="B65" t="str">
            <v>Keith Johnston</v>
          </cell>
          <cell r="C65" t="str">
            <v>Johnston</v>
          </cell>
          <cell r="D65" t="str">
            <v>Keith</v>
          </cell>
          <cell r="F65" t="str">
            <v>M</v>
          </cell>
          <cell r="G65" t="str">
            <v>01628 661674(h)</v>
          </cell>
          <cell r="H65" t="str">
            <v>07785 351740</v>
          </cell>
          <cell r="J65" t="str">
            <v>MV</v>
          </cell>
          <cell r="L65" t="str">
            <v>kjohnston@telospartners.com</v>
          </cell>
          <cell r="M65" t="str">
            <v>Y</v>
          </cell>
          <cell r="N65" t="str">
            <v>Y</v>
          </cell>
          <cell r="O65">
            <v>1</v>
          </cell>
          <cell r="AC65">
            <v>2.5294117647058822</v>
          </cell>
          <cell r="AD65">
            <v>3</v>
          </cell>
          <cell r="AE65">
            <v>-2</v>
          </cell>
          <cell r="AG65">
            <v>1</v>
          </cell>
          <cell r="AH65">
            <v>3</v>
          </cell>
          <cell r="AI65">
            <v>2</v>
          </cell>
          <cell r="AJ65">
            <v>4</v>
          </cell>
          <cell r="AK65">
            <v>3</v>
          </cell>
          <cell r="AL65">
            <v>5</v>
          </cell>
          <cell r="AM65">
            <v>4</v>
          </cell>
          <cell r="AN65">
            <v>4</v>
          </cell>
          <cell r="AO65">
            <v>3</v>
          </cell>
          <cell r="AP65">
            <v>3</v>
          </cell>
          <cell r="AQ65">
            <v>2</v>
          </cell>
          <cell r="AR65">
            <v>2</v>
          </cell>
          <cell r="AS65">
            <v>3</v>
          </cell>
          <cell r="AT65">
            <v>4</v>
          </cell>
          <cell r="AU65">
            <v>4</v>
          </cell>
          <cell r="AV65">
            <v>5</v>
          </cell>
          <cell r="AW65">
            <v>3</v>
          </cell>
          <cell r="AX65">
            <v>3</v>
          </cell>
          <cell r="AY65">
            <v>2</v>
          </cell>
          <cell r="AZ65">
            <v>2</v>
          </cell>
          <cell r="BA65">
            <v>3</v>
          </cell>
          <cell r="BB65">
            <v>2</v>
          </cell>
          <cell r="BC65">
            <v>1</v>
          </cell>
          <cell r="BD65">
            <v>1</v>
          </cell>
          <cell r="BE65">
            <v>1</v>
          </cell>
          <cell r="BF65">
            <v>1</v>
          </cell>
          <cell r="BG65">
            <v>1</v>
          </cell>
          <cell r="BH65">
            <v>1</v>
          </cell>
          <cell r="BI65">
            <v>3</v>
          </cell>
          <cell r="BJ65">
            <v>3</v>
          </cell>
          <cell r="BK65">
            <v>2</v>
          </cell>
          <cell r="BL65">
            <v>2</v>
          </cell>
          <cell r="BM65">
            <v>2</v>
          </cell>
          <cell r="BN65">
            <v>1</v>
          </cell>
        </row>
        <row r="66">
          <cell r="A66">
            <v>63</v>
          </cell>
          <cell r="B66" t="str">
            <v>Gerald Keenan</v>
          </cell>
          <cell r="C66" t="str">
            <v>Keenan</v>
          </cell>
          <cell r="D66" t="str">
            <v>Gerald</v>
          </cell>
          <cell r="F66" t="str">
            <v>M</v>
          </cell>
          <cell r="H66" t="str">
            <v>07801 684431</v>
          </cell>
          <cell r="L66" t="str">
            <v>geraldk@iacl.co.uk</v>
          </cell>
          <cell r="M66" t="str">
            <v>N</v>
          </cell>
          <cell r="N66" t="str">
            <v>sent request</v>
          </cell>
          <cell r="O66">
            <v>10</v>
          </cell>
          <cell r="AC66">
            <v>10.2</v>
          </cell>
          <cell r="AD66">
            <v>10.2</v>
          </cell>
          <cell r="AE66">
            <v>-1</v>
          </cell>
          <cell r="AG66">
            <v>10</v>
          </cell>
          <cell r="AH66">
            <v>11</v>
          </cell>
          <cell r="AI66">
            <v>13</v>
          </cell>
          <cell r="AJ66">
            <v>10</v>
          </cell>
          <cell r="AK66">
            <v>7</v>
          </cell>
        </row>
        <row r="67">
          <cell r="A67">
            <v>64</v>
          </cell>
          <cell r="B67" t="str">
            <v>Alex Legg</v>
          </cell>
          <cell r="C67" t="str">
            <v>Legg</v>
          </cell>
          <cell r="D67" t="str">
            <v>Alex</v>
          </cell>
          <cell r="F67" t="str">
            <v>F</v>
          </cell>
          <cell r="H67" t="str">
            <v>07985 801743</v>
          </cell>
          <cell r="J67" t="str">
            <v>L</v>
          </cell>
          <cell r="L67" t="str">
            <v>alexandra.legg@telewest.co.uk</v>
          </cell>
          <cell r="M67" t="str">
            <v>Y</v>
          </cell>
          <cell r="N67" t="str">
            <v>Y</v>
          </cell>
          <cell r="O67">
            <v>20</v>
          </cell>
          <cell r="AC67">
            <v>14.727272727272727</v>
          </cell>
          <cell r="AD67">
            <v>16.5</v>
          </cell>
          <cell r="AE67">
            <v>2</v>
          </cell>
          <cell r="AG67">
            <v>20</v>
          </cell>
          <cell r="AH67">
            <v>18</v>
          </cell>
          <cell r="AI67">
            <v>16</v>
          </cell>
          <cell r="AJ67">
            <v>15</v>
          </cell>
          <cell r="AK67">
            <v>15</v>
          </cell>
          <cell r="AL67">
            <v>15</v>
          </cell>
          <cell r="AM67">
            <v>12</v>
          </cell>
          <cell r="AN67">
            <v>12</v>
          </cell>
          <cell r="AO67">
            <v>12</v>
          </cell>
          <cell r="AP67">
            <v>12</v>
          </cell>
          <cell r="AQ67">
            <v>15</v>
          </cell>
        </row>
        <row r="68">
          <cell r="A68">
            <v>65</v>
          </cell>
          <cell r="B68" t="str">
            <v>Rupert Gransden</v>
          </cell>
          <cell r="C68" t="str">
            <v>Gransden</v>
          </cell>
          <cell r="D68" t="str">
            <v>Rupert</v>
          </cell>
          <cell r="F68" t="str">
            <v>M</v>
          </cell>
          <cell r="G68" t="str">
            <v>01753 841934</v>
          </cell>
          <cell r="H68" t="str">
            <v>07770 643663</v>
          </cell>
          <cell r="I68" t="str">
            <v>01344 365829(w)</v>
          </cell>
          <cell r="L68" t="str">
            <v>rupert.gransden@hp.com</v>
          </cell>
          <cell r="M68" t="str">
            <v>Y</v>
          </cell>
          <cell r="N68" t="str">
            <v>Y</v>
          </cell>
          <cell r="O68" t="e">
            <v>#N/A</v>
          </cell>
          <cell r="P68">
            <v>38534</v>
          </cell>
          <cell r="Q68">
            <v>5</v>
          </cell>
          <cell r="R68" t="str">
            <v>Remove UFN</v>
          </cell>
          <cell r="AC68">
            <v>8.68</v>
          </cell>
          <cell r="AD68" t="e">
            <v>#DIV/0!</v>
          </cell>
          <cell r="AE68">
            <v>0</v>
          </cell>
          <cell r="AP68">
            <v>5</v>
          </cell>
          <cell r="AQ68">
            <v>6</v>
          </cell>
          <cell r="AR68">
            <v>6</v>
          </cell>
          <cell r="AS68">
            <v>6</v>
          </cell>
          <cell r="AT68">
            <v>8</v>
          </cell>
          <cell r="AU68">
            <v>10</v>
          </cell>
          <cell r="AV68">
            <v>10</v>
          </cell>
          <cell r="AW68">
            <v>9</v>
          </cell>
          <cell r="AX68">
            <v>7</v>
          </cell>
          <cell r="AY68">
            <v>9</v>
          </cell>
          <cell r="AZ68">
            <v>10</v>
          </cell>
          <cell r="BA68">
            <v>9</v>
          </cell>
          <cell r="BB68">
            <v>11</v>
          </cell>
          <cell r="BC68">
            <v>10</v>
          </cell>
          <cell r="BD68">
            <v>8</v>
          </cell>
          <cell r="BE68">
            <v>7</v>
          </cell>
          <cell r="BF68">
            <v>9</v>
          </cell>
          <cell r="BG68">
            <v>10</v>
          </cell>
          <cell r="BH68">
            <v>11</v>
          </cell>
          <cell r="BI68">
            <v>9</v>
          </cell>
          <cell r="BJ68">
            <v>10</v>
          </cell>
          <cell r="BK68">
            <v>9</v>
          </cell>
          <cell r="BL68">
            <v>10</v>
          </cell>
          <cell r="BM68">
            <v>10</v>
          </cell>
          <cell r="BN68">
            <v>8</v>
          </cell>
        </row>
        <row r="69">
          <cell r="A69">
            <v>66</v>
          </cell>
          <cell r="B69" t="str">
            <v>+Gayl Long</v>
          </cell>
          <cell r="C69" t="str">
            <v>Long</v>
          </cell>
          <cell r="D69" t="str">
            <v>Gayl</v>
          </cell>
          <cell r="E69" t="str">
            <v>+</v>
          </cell>
          <cell r="F69" t="str">
            <v>F</v>
          </cell>
          <cell r="G69" t="str">
            <v>01344 876445</v>
          </cell>
          <cell r="H69" t="str">
            <v>07914 317802</v>
          </cell>
          <cell r="L69" t="str">
            <v>gayl@thelongs.force9.co.uk</v>
          </cell>
          <cell r="N69" t="str">
            <v>Y</v>
          </cell>
          <cell r="O69">
            <v>15</v>
          </cell>
          <cell r="AC69">
            <v>15</v>
          </cell>
          <cell r="AD69">
            <v>15</v>
          </cell>
          <cell r="AE69">
            <v>15</v>
          </cell>
          <cell r="AG69">
            <v>15</v>
          </cell>
        </row>
        <row r="70">
          <cell r="A70">
            <v>67</v>
          </cell>
          <cell r="B70" t="str">
            <v>Dave Lovatt</v>
          </cell>
          <cell r="C70" t="str">
            <v>Lovatt</v>
          </cell>
          <cell r="D70" t="str">
            <v>Dave</v>
          </cell>
          <cell r="F70" t="str">
            <v>M</v>
          </cell>
          <cell r="G70" t="str">
            <v>01784 459782(h)</v>
          </cell>
          <cell r="J70" t="str">
            <v>M</v>
          </cell>
          <cell r="L70" t="str">
            <v>david.lovatt@vestolit.de</v>
          </cell>
          <cell r="M70" t="str">
            <v>Y</v>
          </cell>
          <cell r="N70" t="str">
            <v>Y</v>
          </cell>
          <cell r="O70">
            <v>2</v>
          </cell>
          <cell r="AC70">
            <v>2.9411764705882355</v>
          </cell>
          <cell r="AD70">
            <v>3.8333333333333335</v>
          </cell>
          <cell r="AE70">
            <v>1</v>
          </cell>
          <cell r="AG70">
            <v>2</v>
          </cell>
          <cell r="AH70">
            <v>1</v>
          </cell>
          <cell r="AI70">
            <v>3</v>
          </cell>
          <cell r="AJ70">
            <v>4</v>
          </cell>
          <cell r="AK70">
            <v>6</v>
          </cell>
          <cell r="AL70">
            <v>7</v>
          </cell>
          <cell r="AM70">
            <v>4</v>
          </cell>
          <cell r="AN70">
            <v>3</v>
          </cell>
          <cell r="AO70">
            <v>4</v>
          </cell>
          <cell r="AP70">
            <v>4</v>
          </cell>
          <cell r="AQ70">
            <v>5</v>
          </cell>
          <cell r="AR70">
            <v>3</v>
          </cell>
          <cell r="AS70">
            <v>4</v>
          </cell>
          <cell r="AT70">
            <v>3</v>
          </cell>
          <cell r="AU70">
            <v>4</v>
          </cell>
          <cell r="AV70">
            <v>4</v>
          </cell>
          <cell r="AW70">
            <v>3</v>
          </cell>
          <cell r="AX70">
            <v>2</v>
          </cell>
          <cell r="AY70">
            <v>1</v>
          </cell>
          <cell r="AZ70">
            <v>1</v>
          </cell>
          <cell r="BA70">
            <v>3</v>
          </cell>
          <cell r="BB70">
            <v>2</v>
          </cell>
          <cell r="BC70">
            <v>3</v>
          </cell>
          <cell r="BD70">
            <v>2</v>
          </cell>
          <cell r="BE70">
            <v>1</v>
          </cell>
          <cell r="BF70">
            <v>1</v>
          </cell>
          <cell r="BG70">
            <v>1</v>
          </cell>
          <cell r="BH70">
            <v>3</v>
          </cell>
          <cell r="BI70">
            <v>4</v>
          </cell>
          <cell r="BJ70">
            <v>3</v>
          </cell>
          <cell r="BK70">
            <v>3</v>
          </cell>
          <cell r="BL70">
            <v>2</v>
          </cell>
          <cell r="BM70">
            <v>1</v>
          </cell>
          <cell r="BN70">
            <v>3</v>
          </cell>
        </row>
        <row r="71">
          <cell r="A71">
            <v>68</v>
          </cell>
          <cell r="B71" t="str">
            <v>Stuart Millman</v>
          </cell>
          <cell r="C71" t="str">
            <v>Millman</v>
          </cell>
          <cell r="D71" t="str">
            <v>Stuart</v>
          </cell>
          <cell r="F71" t="str">
            <v>M</v>
          </cell>
          <cell r="H71" t="str">
            <v>07734 770111</v>
          </cell>
          <cell r="L71" t="str">
            <v>stuart.millman@bdo.co.uk</v>
          </cell>
          <cell r="M71" t="str">
            <v>Y</v>
          </cell>
          <cell r="N71" t="str">
            <v>sent request</v>
          </cell>
          <cell r="O71">
            <v>4</v>
          </cell>
          <cell r="AC71">
            <v>7.2</v>
          </cell>
          <cell r="AD71">
            <v>7.2</v>
          </cell>
          <cell r="AE71">
            <v>-2</v>
          </cell>
          <cell r="AG71">
            <v>4</v>
          </cell>
          <cell r="AH71">
            <v>6</v>
          </cell>
          <cell r="AI71">
            <v>7</v>
          </cell>
          <cell r="AJ71">
            <v>9</v>
          </cell>
          <cell r="AK71">
            <v>10</v>
          </cell>
        </row>
        <row r="72">
          <cell r="A72">
            <v>69</v>
          </cell>
          <cell r="B72" t="str">
            <v>Robin MacArthur</v>
          </cell>
          <cell r="C72" t="str">
            <v>MacArthur</v>
          </cell>
          <cell r="D72" t="str">
            <v>Robin</v>
          </cell>
          <cell r="F72" t="str">
            <v>M</v>
          </cell>
          <cell r="G72" t="str">
            <v>01753 860564</v>
          </cell>
          <cell r="H72" t="str">
            <v>07939 246828</v>
          </cell>
          <cell r="L72" t="str">
            <v>robinmcarthur@tiscali.co.uk</v>
          </cell>
          <cell r="M72" t="str">
            <v>Y</v>
          </cell>
          <cell r="N72" t="str">
            <v>Y</v>
          </cell>
          <cell r="O72">
            <v>11</v>
          </cell>
          <cell r="AC72">
            <v>11.590909090909092</v>
          </cell>
          <cell r="AD72">
            <v>12.25</v>
          </cell>
          <cell r="AE72">
            <v>-2</v>
          </cell>
          <cell r="AG72">
            <v>11</v>
          </cell>
          <cell r="AH72">
            <v>13</v>
          </cell>
          <cell r="AI72">
            <v>13</v>
          </cell>
          <cell r="AJ72">
            <v>12</v>
          </cell>
          <cell r="AQ72">
            <v>12</v>
          </cell>
          <cell r="AR72">
            <v>11</v>
          </cell>
          <cell r="AS72">
            <v>9</v>
          </cell>
          <cell r="AY72">
            <v>10</v>
          </cell>
          <cell r="AZ72">
            <v>8</v>
          </cell>
          <cell r="BA72">
            <v>8</v>
          </cell>
          <cell r="BB72">
            <v>9</v>
          </cell>
          <cell r="BC72">
            <v>11</v>
          </cell>
          <cell r="BD72">
            <v>12</v>
          </cell>
          <cell r="BE72">
            <v>13</v>
          </cell>
          <cell r="BF72">
            <v>12</v>
          </cell>
          <cell r="BH72">
            <v>12</v>
          </cell>
          <cell r="BI72">
            <v>12</v>
          </cell>
          <cell r="BJ72">
            <v>13</v>
          </cell>
          <cell r="BK72">
            <v>13</v>
          </cell>
          <cell r="BL72">
            <v>13</v>
          </cell>
          <cell r="BM72">
            <v>13</v>
          </cell>
          <cell r="BN72">
            <v>15</v>
          </cell>
        </row>
        <row r="73">
          <cell r="A73">
            <v>70</v>
          </cell>
          <cell r="B73" t="str">
            <v>Ian Gudgeon</v>
          </cell>
          <cell r="C73" t="str">
            <v>Gudgeon</v>
          </cell>
          <cell r="D73" t="str">
            <v>Ian</v>
          </cell>
          <cell r="F73" t="str">
            <v>M</v>
          </cell>
          <cell r="H73" t="str">
            <v>07725 467294</v>
          </cell>
          <cell r="M73" t="str">
            <v>N</v>
          </cell>
          <cell r="N73" t="str">
            <v>NA</v>
          </cell>
          <cell r="O73" t="e">
            <v>#N/A</v>
          </cell>
          <cell r="P73">
            <v>38754</v>
          </cell>
          <cell r="R73" t="str">
            <v>X'd out</v>
          </cell>
          <cell r="AC73">
            <v>14</v>
          </cell>
          <cell r="AD73">
            <v>14.333333333333334</v>
          </cell>
          <cell r="AE73">
            <v>0</v>
          </cell>
          <cell r="AJ73">
            <v>16</v>
          </cell>
          <cell r="AK73">
            <v>13</v>
          </cell>
          <cell r="AL73">
            <v>14</v>
          </cell>
          <cell r="AM73">
            <v>14</v>
          </cell>
          <cell r="AN73">
            <v>13</v>
          </cell>
        </row>
        <row r="74">
          <cell r="A74">
            <v>71</v>
          </cell>
          <cell r="B74" t="str">
            <v>+Gavin Monument</v>
          </cell>
          <cell r="C74" t="str">
            <v>Monument</v>
          </cell>
          <cell r="D74" t="str">
            <v>Gavin</v>
          </cell>
          <cell r="E74" t="str">
            <v>+</v>
          </cell>
          <cell r="F74" t="str">
            <v>M</v>
          </cell>
          <cell r="H74" t="str">
            <v>07788 927267</v>
          </cell>
          <cell r="L74" t="str">
            <v>gavin.monument@mclaren.com</v>
          </cell>
          <cell r="N74" t="str">
            <v>sent request</v>
          </cell>
          <cell r="O74">
            <v>5</v>
          </cell>
          <cell r="AC74">
            <v>5</v>
          </cell>
          <cell r="AD74">
            <v>5</v>
          </cell>
          <cell r="AE74">
            <v>5</v>
          </cell>
          <cell r="AG74">
            <v>5</v>
          </cell>
        </row>
        <row r="75">
          <cell r="A75">
            <v>72</v>
          </cell>
          <cell r="B75" t="str">
            <v>Kate Holt</v>
          </cell>
          <cell r="C75" t="str">
            <v>Holt</v>
          </cell>
          <cell r="D75" t="str">
            <v>Kate</v>
          </cell>
          <cell r="F75" t="str">
            <v>F</v>
          </cell>
          <cell r="H75" t="str">
            <v>07760 228522</v>
          </cell>
          <cell r="L75" t="str">
            <v>kfrholt@aol.com</v>
          </cell>
          <cell r="M75" t="str">
            <v>Y</v>
          </cell>
          <cell r="N75" t="str">
            <v>sent request</v>
          </cell>
          <cell r="O75" t="e">
            <v>#N/A</v>
          </cell>
          <cell r="P75">
            <v>38838</v>
          </cell>
          <cell r="Q75">
            <v>19</v>
          </cell>
          <cell r="R75" t="str">
            <v>Remove UFN</v>
          </cell>
          <cell r="AC75">
            <v>14.6</v>
          </cell>
          <cell r="AD75">
            <v>16.2</v>
          </cell>
          <cell r="AE75">
            <v>-19</v>
          </cell>
          <cell r="AH75">
            <v>19</v>
          </cell>
          <cell r="AI75">
            <v>19</v>
          </cell>
          <cell r="AJ75">
            <v>15</v>
          </cell>
          <cell r="AK75">
            <v>13</v>
          </cell>
          <cell r="AL75">
            <v>15</v>
          </cell>
          <cell r="AM75">
            <v>13</v>
          </cell>
          <cell r="AN75">
            <v>12</v>
          </cell>
          <cell r="AO75">
            <v>12</v>
          </cell>
          <cell r="AP75">
            <v>13</v>
          </cell>
          <cell r="AR75">
            <v>15</v>
          </cell>
        </row>
        <row r="76">
          <cell r="A76">
            <v>73</v>
          </cell>
          <cell r="B76" t="str">
            <v>Katherine Haigh</v>
          </cell>
          <cell r="C76" t="str">
            <v>Haigh</v>
          </cell>
          <cell r="D76" t="str">
            <v>Katherine</v>
          </cell>
          <cell r="F76" t="str">
            <v>F</v>
          </cell>
          <cell r="H76" t="str">
            <v>07739 402053</v>
          </cell>
          <cell r="M76" t="str">
            <v>N</v>
          </cell>
          <cell r="N76" t="str">
            <v>NA</v>
          </cell>
          <cell r="O76" t="e">
            <v>#N/A</v>
          </cell>
          <cell r="P76">
            <v>38596</v>
          </cell>
          <cell r="Q76">
            <v>12</v>
          </cell>
          <cell r="R76" t="str">
            <v>Withdrawn</v>
          </cell>
          <cell r="AC76">
            <v>12.333333333333334</v>
          </cell>
          <cell r="AD76" t="e">
            <v>#DIV/0!</v>
          </cell>
          <cell r="AE76">
            <v>0</v>
          </cell>
          <cell r="AN76">
            <v>12</v>
          </cell>
          <cell r="AO76">
            <v>12</v>
          </cell>
          <cell r="AP76">
            <v>13</v>
          </cell>
        </row>
        <row r="77">
          <cell r="A77">
            <v>74</v>
          </cell>
          <cell r="B77" t="str">
            <v>Andy Hanage</v>
          </cell>
          <cell r="C77" t="str">
            <v>Hanage</v>
          </cell>
          <cell r="D77" t="str">
            <v>Andy</v>
          </cell>
          <cell r="F77" t="str">
            <v>M</v>
          </cell>
          <cell r="G77" t="str">
            <v>01344 645569</v>
          </cell>
          <cell r="H77" t="str">
            <v>07747 803690</v>
          </cell>
          <cell r="L77" t="str">
            <v>andy.hanage@thamesvalley.pnn.police.uk</v>
          </cell>
          <cell r="N77" t="str">
            <v>sent request</v>
          </cell>
          <cell r="O77">
            <v>8</v>
          </cell>
          <cell r="AC77">
            <v>10.4</v>
          </cell>
          <cell r="AD77">
            <v>7.5</v>
          </cell>
          <cell r="AE77">
            <v>1</v>
          </cell>
          <cell r="AG77">
            <v>8</v>
          </cell>
          <cell r="AH77">
            <v>7</v>
          </cell>
          <cell r="AN77">
            <v>12</v>
          </cell>
          <cell r="AO77">
            <v>12</v>
          </cell>
          <cell r="AP77">
            <v>13</v>
          </cell>
        </row>
        <row r="78">
          <cell r="A78">
            <v>75</v>
          </cell>
          <cell r="B78" t="str">
            <v>Sandy McCulloch</v>
          </cell>
          <cell r="C78" t="str">
            <v>McCulloch</v>
          </cell>
          <cell r="D78" t="str">
            <v>Sandy</v>
          </cell>
          <cell r="F78" t="str">
            <v>F</v>
          </cell>
          <cell r="G78" t="str">
            <v>07771 578675</v>
          </cell>
          <cell r="H78" t="str">
            <v>07801 033612</v>
          </cell>
          <cell r="M78" t="str">
            <v>N</v>
          </cell>
          <cell r="O78">
            <v>19</v>
          </cell>
          <cell r="AC78">
            <v>17</v>
          </cell>
          <cell r="AD78">
            <v>17</v>
          </cell>
          <cell r="AE78">
            <v>2</v>
          </cell>
          <cell r="AG78">
            <v>19</v>
          </cell>
          <cell r="AH78">
            <v>17</v>
          </cell>
          <cell r="AI78">
            <v>15</v>
          </cell>
        </row>
        <row r="79">
          <cell r="A79">
            <v>76</v>
          </cell>
          <cell r="B79" t="str">
            <v>Rhona McIntyre</v>
          </cell>
          <cell r="C79" t="str">
            <v>McIntyre</v>
          </cell>
          <cell r="D79" t="str">
            <v>Rhona</v>
          </cell>
          <cell r="F79" t="str">
            <v>F</v>
          </cell>
          <cell r="H79" t="str">
            <v>07976 150249</v>
          </cell>
          <cell r="L79" t="str">
            <v>ramcin@solutia.com</v>
          </cell>
          <cell r="M79" t="str">
            <v>Y</v>
          </cell>
          <cell r="N79" t="str">
            <v>Y</v>
          </cell>
          <cell r="O79">
            <v>14</v>
          </cell>
          <cell r="AC79">
            <v>13</v>
          </cell>
          <cell r="AD79">
            <v>13</v>
          </cell>
          <cell r="AE79">
            <v>2</v>
          </cell>
          <cell r="AG79">
            <v>14</v>
          </cell>
          <cell r="AH79">
            <v>12</v>
          </cell>
          <cell r="AI79">
            <v>13</v>
          </cell>
        </row>
        <row r="80">
          <cell r="A80">
            <v>77</v>
          </cell>
          <cell r="B80" t="str">
            <v>Ian Mullins</v>
          </cell>
          <cell r="C80" t="str">
            <v>Mullins</v>
          </cell>
          <cell r="D80" t="str">
            <v>Ian</v>
          </cell>
          <cell r="F80" t="str">
            <v>M</v>
          </cell>
          <cell r="G80" t="str">
            <v>01753 622380</v>
          </cell>
          <cell r="H80" t="str">
            <v>07860 923133</v>
          </cell>
          <cell r="L80" t="str">
            <v>ian.mullins@lvs.ascot.sch.uk</v>
          </cell>
          <cell r="M80" t="str">
            <v>Y</v>
          </cell>
          <cell r="N80" t="str">
            <v>Y</v>
          </cell>
          <cell r="O80">
            <v>4</v>
          </cell>
          <cell r="AC80">
            <v>5.625</v>
          </cell>
          <cell r="AD80">
            <v>5.333333333333333</v>
          </cell>
          <cell r="AE80">
            <v>-1</v>
          </cell>
          <cell r="AG80">
            <v>4</v>
          </cell>
          <cell r="AH80">
            <v>5</v>
          </cell>
          <cell r="AI80">
            <v>4</v>
          </cell>
          <cell r="AJ80">
            <v>5</v>
          </cell>
          <cell r="AK80">
            <v>6</v>
          </cell>
          <cell r="AL80">
            <v>8</v>
          </cell>
          <cell r="AM80">
            <v>6</v>
          </cell>
          <cell r="AN80">
            <v>7</v>
          </cell>
        </row>
        <row r="81">
          <cell r="A81">
            <v>78</v>
          </cell>
          <cell r="B81" t="str">
            <v>Alan Muse</v>
          </cell>
          <cell r="C81" t="str">
            <v>Muse</v>
          </cell>
          <cell r="D81" t="str">
            <v>Alan</v>
          </cell>
          <cell r="F81" t="str">
            <v>M</v>
          </cell>
          <cell r="G81" t="str">
            <v>01753 850345(h)</v>
          </cell>
          <cell r="H81" t="str">
            <v>07967 315827</v>
          </cell>
          <cell r="L81" t="str">
            <v>amuse1@aol.com</v>
          </cell>
          <cell r="M81" t="str">
            <v>Y</v>
          </cell>
          <cell r="N81" t="str">
            <v>Y</v>
          </cell>
          <cell r="O81">
            <v>8</v>
          </cell>
          <cell r="AC81">
            <v>7.9411764705882355</v>
          </cell>
          <cell r="AD81">
            <v>7.166666666666667</v>
          </cell>
          <cell r="AE81">
            <v>1</v>
          </cell>
          <cell r="AG81">
            <v>8</v>
          </cell>
          <cell r="AH81">
            <v>7</v>
          </cell>
          <cell r="AI81">
            <v>8</v>
          </cell>
          <cell r="AJ81">
            <v>7</v>
          </cell>
          <cell r="AK81">
            <v>6</v>
          </cell>
          <cell r="AL81">
            <v>7</v>
          </cell>
          <cell r="AM81">
            <v>7</v>
          </cell>
          <cell r="AN81">
            <v>7</v>
          </cell>
          <cell r="AO81">
            <v>5</v>
          </cell>
          <cell r="AP81">
            <v>6</v>
          </cell>
          <cell r="AQ81">
            <v>8</v>
          </cell>
          <cell r="AR81">
            <v>8</v>
          </cell>
          <cell r="AS81">
            <v>7</v>
          </cell>
          <cell r="AT81">
            <v>7</v>
          </cell>
          <cell r="AU81">
            <v>8</v>
          </cell>
          <cell r="AV81">
            <v>8</v>
          </cell>
          <cell r="AW81">
            <v>7</v>
          </cell>
          <cell r="AX81">
            <v>6</v>
          </cell>
          <cell r="AY81">
            <v>6</v>
          </cell>
          <cell r="AZ81">
            <v>8</v>
          </cell>
          <cell r="BA81">
            <v>7</v>
          </cell>
          <cell r="BB81">
            <v>7</v>
          </cell>
          <cell r="BC81">
            <v>6</v>
          </cell>
          <cell r="BD81">
            <v>8</v>
          </cell>
          <cell r="BE81">
            <v>8</v>
          </cell>
          <cell r="BF81">
            <v>10</v>
          </cell>
          <cell r="BG81">
            <v>10</v>
          </cell>
          <cell r="BH81">
            <v>10</v>
          </cell>
          <cell r="BI81">
            <v>11</v>
          </cell>
          <cell r="BJ81">
            <v>10</v>
          </cell>
          <cell r="BK81">
            <v>12</v>
          </cell>
          <cell r="BL81">
            <v>11</v>
          </cell>
          <cell r="BM81">
            <v>10</v>
          </cell>
          <cell r="BN81">
            <v>9</v>
          </cell>
        </row>
        <row r="82">
          <cell r="A82">
            <v>79</v>
          </cell>
          <cell r="B82" t="str">
            <v>Phil Hall</v>
          </cell>
          <cell r="C82" t="str">
            <v>Hall</v>
          </cell>
          <cell r="D82" t="str">
            <v>Phil</v>
          </cell>
          <cell r="F82" t="str">
            <v>M</v>
          </cell>
          <cell r="H82" t="str">
            <v>07971 475910</v>
          </cell>
          <cell r="L82" t="str">
            <v>phil@hally.freeserve.co.uk</v>
          </cell>
          <cell r="M82" t="str">
            <v>Y</v>
          </cell>
          <cell r="N82" t="str">
            <v>sent request</v>
          </cell>
          <cell r="O82">
            <v>3</v>
          </cell>
          <cell r="AC82">
            <v>8.71875</v>
          </cell>
          <cell r="AD82">
            <v>6.333333333333333</v>
          </cell>
          <cell r="AE82">
            <v>-2</v>
          </cell>
          <cell r="AG82">
            <v>3</v>
          </cell>
          <cell r="AH82">
            <v>5</v>
          </cell>
          <cell r="AI82">
            <v>7</v>
          </cell>
          <cell r="AJ82">
            <v>8</v>
          </cell>
          <cell r="AK82">
            <v>7</v>
          </cell>
          <cell r="AL82">
            <v>8</v>
          </cell>
          <cell r="AM82">
            <v>6</v>
          </cell>
          <cell r="AN82">
            <v>5</v>
          </cell>
          <cell r="AO82">
            <v>6</v>
          </cell>
          <cell r="AP82">
            <v>5</v>
          </cell>
          <cell r="AQ82">
            <v>7</v>
          </cell>
          <cell r="AR82">
            <v>7</v>
          </cell>
          <cell r="AS82">
            <v>7</v>
          </cell>
          <cell r="AT82">
            <v>8</v>
          </cell>
          <cell r="AU82">
            <v>9</v>
          </cell>
          <cell r="AV82">
            <v>9</v>
          </cell>
          <cell r="AW82">
            <v>8</v>
          </cell>
          <cell r="AX82">
            <v>9</v>
          </cell>
          <cell r="AY82">
            <v>9</v>
          </cell>
          <cell r="AZ82">
            <v>8</v>
          </cell>
          <cell r="BA82">
            <v>10</v>
          </cell>
          <cell r="BB82">
            <v>8</v>
          </cell>
          <cell r="BC82">
            <v>10</v>
          </cell>
          <cell r="BD82">
            <v>12</v>
          </cell>
          <cell r="BE82">
            <v>12</v>
          </cell>
          <cell r="BF82">
            <v>11</v>
          </cell>
          <cell r="BG82">
            <v>12</v>
          </cell>
          <cell r="BJ82">
            <v>12</v>
          </cell>
          <cell r="BK82">
            <v>12</v>
          </cell>
          <cell r="BL82">
            <v>13</v>
          </cell>
          <cell r="BM82">
            <v>12</v>
          </cell>
          <cell r="BN82">
            <v>14</v>
          </cell>
        </row>
        <row r="83">
          <cell r="A83">
            <v>80</v>
          </cell>
          <cell r="B83" t="str">
            <v>Chris Other</v>
          </cell>
          <cell r="C83" t="str">
            <v>Other</v>
          </cell>
          <cell r="D83" t="str">
            <v>Chris</v>
          </cell>
          <cell r="F83" t="str">
            <v>M</v>
          </cell>
          <cell r="G83" t="str">
            <v>01753 869478</v>
          </cell>
          <cell r="H83" t="str">
            <v>07841 887726</v>
          </cell>
          <cell r="L83" t="str">
            <v>chris.other@uk.tesco.com</v>
          </cell>
          <cell r="M83" t="str">
            <v>N</v>
          </cell>
          <cell r="N83" t="str">
            <v>Y</v>
          </cell>
          <cell r="O83">
            <v>18</v>
          </cell>
          <cell r="AC83">
            <v>13.75</v>
          </cell>
          <cell r="AD83">
            <v>14.166666666666666</v>
          </cell>
          <cell r="AE83">
            <v>2</v>
          </cell>
          <cell r="AG83">
            <v>18</v>
          </cell>
          <cell r="AH83">
            <v>16</v>
          </cell>
          <cell r="AI83">
            <v>15</v>
          </cell>
          <cell r="AJ83">
            <v>13</v>
          </cell>
          <cell r="AK83">
            <v>11</v>
          </cell>
          <cell r="AL83">
            <v>12</v>
          </cell>
          <cell r="AP83">
            <v>12</v>
          </cell>
          <cell r="AQ83">
            <v>13</v>
          </cell>
        </row>
        <row r="84">
          <cell r="A84">
            <v>81</v>
          </cell>
          <cell r="B84" t="str">
            <v>Patrik Mardvall</v>
          </cell>
          <cell r="C84" t="str">
            <v>Mardvall</v>
          </cell>
          <cell r="D84" t="str">
            <v>Patrik</v>
          </cell>
          <cell r="F84" t="str">
            <v>M</v>
          </cell>
          <cell r="H84" t="str">
            <v>07801 033635</v>
          </cell>
          <cell r="L84" t="str">
            <v>patrik91400@hotmail.com</v>
          </cell>
          <cell r="M84" t="str">
            <v>N</v>
          </cell>
          <cell r="N84" t="str">
            <v>sent request</v>
          </cell>
          <cell r="O84">
            <v>9</v>
          </cell>
          <cell r="AC84">
            <v>8</v>
          </cell>
          <cell r="AD84">
            <v>8</v>
          </cell>
          <cell r="AE84">
            <v>1</v>
          </cell>
          <cell r="AG84">
            <v>9</v>
          </cell>
          <cell r="AH84">
            <v>8</v>
          </cell>
          <cell r="AI84">
            <v>7</v>
          </cell>
        </row>
        <row r="85">
          <cell r="A85">
            <v>82</v>
          </cell>
          <cell r="B85" t="str">
            <v>Louis Adler</v>
          </cell>
          <cell r="C85" t="str">
            <v>Adler</v>
          </cell>
          <cell r="D85" t="str">
            <v>Louis</v>
          </cell>
          <cell r="F85" t="str">
            <v>M</v>
          </cell>
          <cell r="H85" t="str">
            <v>07770 971544</v>
          </cell>
          <cell r="L85" t="str">
            <v>louis@telstrarec.co.uk</v>
          </cell>
          <cell r="M85" t="str">
            <v>Y</v>
          </cell>
          <cell r="N85" t="str">
            <v>Y</v>
          </cell>
          <cell r="O85">
            <v>3</v>
          </cell>
          <cell r="AC85">
            <v>6.72</v>
          </cell>
          <cell r="AD85">
            <v>3.5</v>
          </cell>
          <cell r="AE85">
            <v>-1</v>
          </cell>
          <cell r="AG85">
            <v>3</v>
          </cell>
          <cell r="AH85">
            <v>4</v>
          </cell>
          <cell r="AI85">
            <v>2</v>
          </cell>
          <cell r="AJ85">
            <v>3</v>
          </cell>
          <cell r="AK85">
            <v>5</v>
          </cell>
          <cell r="AL85">
            <v>4</v>
          </cell>
          <cell r="AM85">
            <v>3</v>
          </cell>
          <cell r="AN85">
            <v>4</v>
          </cell>
          <cell r="AO85">
            <v>3</v>
          </cell>
          <cell r="AP85">
            <v>5</v>
          </cell>
          <cell r="AQ85">
            <v>6</v>
          </cell>
          <cell r="AT85">
            <v>6</v>
          </cell>
          <cell r="AV85">
            <v>4</v>
          </cell>
          <cell r="AW85">
            <v>6</v>
          </cell>
          <cell r="AX85">
            <v>7</v>
          </cell>
          <cell r="AY85">
            <v>7</v>
          </cell>
          <cell r="BB85">
            <v>16</v>
          </cell>
          <cell r="BC85">
            <v>15</v>
          </cell>
          <cell r="BD85">
            <v>13</v>
          </cell>
          <cell r="BE85">
            <v>11</v>
          </cell>
          <cell r="BF85">
            <v>9</v>
          </cell>
          <cell r="BG85">
            <v>9</v>
          </cell>
          <cell r="BL85">
            <v>7</v>
          </cell>
          <cell r="BM85">
            <v>7</v>
          </cell>
          <cell r="BN85">
            <v>9</v>
          </cell>
        </row>
        <row r="86">
          <cell r="A86">
            <v>83</v>
          </cell>
          <cell r="B86" t="str">
            <v>Ben Marlow</v>
          </cell>
          <cell r="C86" t="str">
            <v>Marlow</v>
          </cell>
          <cell r="D86" t="str">
            <v>Ben</v>
          </cell>
          <cell r="F86" t="str">
            <v>M</v>
          </cell>
          <cell r="H86" t="str">
            <v>07841 141568</v>
          </cell>
          <cell r="M86" t="str">
            <v>N</v>
          </cell>
          <cell r="N86" t="str">
            <v>NA</v>
          </cell>
          <cell r="O86">
            <v>19</v>
          </cell>
          <cell r="AC86">
            <v>18.666666666666668</v>
          </cell>
          <cell r="AD86">
            <v>18.666666666666668</v>
          </cell>
          <cell r="AE86">
            <v>1</v>
          </cell>
          <cell r="AG86">
            <v>19</v>
          </cell>
          <cell r="AH86">
            <v>18</v>
          </cell>
          <cell r="AI86">
            <v>19</v>
          </cell>
        </row>
        <row r="87">
          <cell r="A87">
            <v>84</v>
          </cell>
          <cell r="B87" t="str">
            <v>Ken Nicholls</v>
          </cell>
          <cell r="C87" t="str">
            <v>Nicholls</v>
          </cell>
          <cell r="D87" t="str">
            <v>Ken</v>
          </cell>
          <cell r="F87" t="str">
            <v>M</v>
          </cell>
          <cell r="G87" t="str">
            <v>01753 548675</v>
          </cell>
          <cell r="H87" t="str">
            <v>07748 818452</v>
          </cell>
          <cell r="J87" t="str">
            <v>MV</v>
          </cell>
          <cell r="L87" t="str">
            <v>ken.nicholls@tiscali.co.uk</v>
          </cell>
          <cell r="M87" t="str">
            <v>Y</v>
          </cell>
          <cell r="N87" t="str">
            <v>sent request</v>
          </cell>
          <cell r="O87">
            <v>4</v>
          </cell>
          <cell r="AC87">
            <v>4.111111111111111</v>
          </cell>
          <cell r="AD87">
            <v>3.8333333333333335</v>
          </cell>
          <cell r="AE87">
            <v>1</v>
          </cell>
          <cell r="AG87">
            <v>4</v>
          </cell>
          <cell r="AH87">
            <v>3</v>
          </cell>
          <cell r="AI87">
            <v>5</v>
          </cell>
          <cell r="AJ87">
            <v>4</v>
          </cell>
          <cell r="AK87">
            <v>3</v>
          </cell>
          <cell r="AL87">
            <v>4</v>
          </cell>
          <cell r="AM87">
            <v>5</v>
          </cell>
          <cell r="AN87">
            <v>5</v>
          </cell>
          <cell r="AO87">
            <v>4</v>
          </cell>
        </row>
        <row r="88">
          <cell r="A88">
            <v>85</v>
          </cell>
          <cell r="B88" t="str">
            <v>Bruno Macari</v>
          </cell>
          <cell r="C88" t="str">
            <v>Macari</v>
          </cell>
          <cell r="D88" t="str">
            <v>Bruno</v>
          </cell>
          <cell r="F88" t="str">
            <v>M</v>
          </cell>
          <cell r="H88" t="str">
            <v>07796 273015</v>
          </cell>
          <cell r="L88" t="str">
            <v>bruno.macari@talk21.com</v>
          </cell>
          <cell r="M88" t="str">
            <v>N</v>
          </cell>
          <cell r="N88" t="str">
            <v>sent request</v>
          </cell>
          <cell r="O88">
            <v>10</v>
          </cell>
          <cell r="AC88">
            <v>8.5</v>
          </cell>
          <cell r="AD88">
            <v>8.5</v>
          </cell>
          <cell r="AE88">
            <v>-2</v>
          </cell>
          <cell r="AG88">
            <v>10</v>
          </cell>
          <cell r="AH88">
            <v>12</v>
          </cell>
          <cell r="AI88">
            <v>10</v>
          </cell>
          <cell r="AJ88">
            <v>8</v>
          </cell>
          <cell r="AK88">
            <v>6</v>
          </cell>
          <cell r="AL88">
            <v>5</v>
          </cell>
        </row>
        <row r="89">
          <cell r="A89">
            <v>86</v>
          </cell>
          <cell r="B89" t="str">
            <v>Paul Hayman</v>
          </cell>
          <cell r="C89" t="str">
            <v>Hayman</v>
          </cell>
          <cell r="D89" t="str">
            <v>Paul</v>
          </cell>
          <cell r="F89" t="str">
            <v>M</v>
          </cell>
          <cell r="G89" t="str">
            <v>01753 868307(h)</v>
          </cell>
          <cell r="H89" t="str">
            <v>07889 719620</v>
          </cell>
          <cell r="M89" t="str">
            <v>N</v>
          </cell>
          <cell r="N89" t="str">
            <v>NA</v>
          </cell>
          <cell r="O89" t="e">
            <v>#N/A</v>
          </cell>
          <cell r="P89">
            <v>38754</v>
          </cell>
          <cell r="R89" t="str">
            <v>X'd out</v>
          </cell>
          <cell r="AC89">
            <v>11.666666666666666</v>
          </cell>
          <cell r="AD89">
            <v>15.666666666666666</v>
          </cell>
          <cell r="AE89">
            <v>0</v>
          </cell>
          <cell r="AJ89">
            <v>17</v>
          </cell>
          <cell r="AK89">
            <v>15</v>
          </cell>
          <cell r="AL89">
            <v>15</v>
          </cell>
          <cell r="AM89">
            <v>13</v>
          </cell>
          <cell r="AN89">
            <v>12</v>
          </cell>
          <cell r="AO89">
            <v>10</v>
          </cell>
          <cell r="AP89">
            <v>8</v>
          </cell>
          <cell r="AQ89">
            <v>8</v>
          </cell>
          <cell r="AR89">
            <v>7</v>
          </cell>
        </row>
        <row r="90">
          <cell r="A90">
            <v>87</v>
          </cell>
          <cell r="B90" t="str">
            <v>Brendon O'Sullivan</v>
          </cell>
          <cell r="C90" t="str">
            <v>O'Sullivan</v>
          </cell>
          <cell r="D90" t="str">
            <v>Brendon</v>
          </cell>
          <cell r="F90" t="str">
            <v>M</v>
          </cell>
          <cell r="G90" t="str">
            <v>01628 784414(h)</v>
          </cell>
          <cell r="H90" t="str">
            <v>07768 431465</v>
          </cell>
          <cell r="J90" t="str">
            <v>V</v>
          </cell>
          <cell r="M90" t="str">
            <v>N</v>
          </cell>
          <cell r="N90" t="str">
            <v>NA</v>
          </cell>
          <cell r="O90">
            <v>3</v>
          </cell>
          <cell r="AC90">
            <v>2.676470588235294</v>
          </cell>
          <cell r="AD90">
            <v>2.3333333333333335</v>
          </cell>
          <cell r="AE90">
            <v>0</v>
          </cell>
          <cell r="AG90">
            <v>3</v>
          </cell>
          <cell r="AH90">
            <v>3</v>
          </cell>
          <cell r="AI90">
            <v>4</v>
          </cell>
          <cell r="AJ90">
            <v>2</v>
          </cell>
          <cell r="AK90">
            <v>1</v>
          </cell>
          <cell r="AL90">
            <v>1</v>
          </cell>
          <cell r="AM90">
            <v>2</v>
          </cell>
          <cell r="AN90">
            <v>3</v>
          </cell>
          <cell r="AO90">
            <v>3</v>
          </cell>
          <cell r="AP90">
            <v>4</v>
          </cell>
          <cell r="AQ90">
            <v>2</v>
          </cell>
          <cell r="AR90">
            <v>3</v>
          </cell>
          <cell r="AS90">
            <v>2</v>
          </cell>
          <cell r="AT90">
            <v>1</v>
          </cell>
          <cell r="AU90">
            <v>1</v>
          </cell>
          <cell r="AV90">
            <v>1</v>
          </cell>
          <cell r="AW90">
            <v>3</v>
          </cell>
          <cell r="AX90">
            <v>2</v>
          </cell>
          <cell r="AY90">
            <v>3</v>
          </cell>
          <cell r="AZ90">
            <v>2</v>
          </cell>
          <cell r="BA90">
            <v>4</v>
          </cell>
          <cell r="BB90">
            <v>2</v>
          </cell>
          <cell r="BC90">
            <v>4</v>
          </cell>
          <cell r="BD90">
            <v>4</v>
          </cell>
          <cell r="BE90">
            <v>3</v>
          </cell>
          <cell r="BF90">
            <v>2</v>
          </cell>
          <cell r="BG90">
            <v>3</v>
          </cell>
          <cell r="BH90">
            <v>3</v>
          </cell>
          <cell r="BI90">
            <v>2</v>
          </cell>
          <cell r="BJ90">
            <v>2</v>
          </cell>
          <cell r="BK90">
            <v>3</v>
          </cell>
          <cell r="BL90">
            <v>4</v>
          </cell>
          <cell r="BM90">
            <v>5</v>
          </cell>
          <cell r="BN90">
            <v>4</v>
          </cell>
        </row>
        <row r="91">
          <cell r="A91">
            <v>88</v>
          </cell>
          <cell r="B91" t="str">
            <v>+Nikki Nhwar</v>
          </cell>
          <cell r="C91" t="str">
            <v>Nhwar</v>
          </cell>
          <cell r="D91" t="str">
            <v>Nikki</v>
          </cell>
          <cell r="E91" t="str">
            <v>+</v>
          </cell>
          <cell r="F91" t="str">
            <v>F</v>
          </cell>
          <cell r="G91" t="str">
            <v>01189 790514</v>
          </cell>
          <cell r="H91" t="str">
            <v>07785 738629</v>
          </cell>
          <cell r="L91" t="str">
            <v>nikki.nhwar@oracle.com</v>
          </cell>
          <cell r="N91" t="str">
            <v>sent request</v>
          </cell>
          <cell r="O91">
            <v>15</v>
          </cell>
          <cell r="AC91">
            <v>15</v>
          </cell>
          <cell r="AD91">
            <v>15</v>
          </cell>
          <cell r="AE91">
            <v>15</v>
          </cell>
          <cell r="AG91">
            <v>15</v>
          </cell>
        </row>
        <row r="92">
          <cell r="A92">
            <v>89</v>
          </cell>
          <cell r="B92" t="str">
            <v>Gary Paragpuri</v>
          </cell>
          <cell r="C92" t="str">
            <v>Paragpuri</v>
          </cell>
          <cell r="D92" t="str">
            <v>Gary</v>
          </cell>
          <cell r="F92" t="str">
            <v>M</v>
          </cell>
          <cell r="G92" t="str">
            <v>01753 856284(h)</v>
          </cell>
          <cell r="H92" t="str">
            <v>01732 377688(w)</v>
          </cell>
          <cell r="L92" t="str">
            <v>gparagpuri@cmpinformation.com</v>
          </cell>
          <cell r="M92" t="str">
            <v>Y</v>
          </cell>
          <cell r="N92" t="str">
            <v>Y</v>
          </cell>
          <cell r="O92">
            <v>9</v>
          </cell>
          <cell r="AC92">
            <v>8</v>
          </cell>
          <cell r="AD92">
            <v>8</v>
          </cell>
          <cell r="AE92">
            <v>1</v>
          </cell>
          <cell r="AG92">
            <v>9</v>
          </cell>
          <cell r="AH92">
            <v>8</v>
          </cell>
          <cell r="AI92">
            <v>9</v>
          </cell>
          <cell r="AJ92">
            <v>8</v>
          </cell>
          <cell r="AK92">
            <v>7</v>
          </cell>
          <cell r="AL92">
            <v>7</v>
          </cell>
        </row>
        <row r="93">
          <cell r="A93">
            <v>90</v>
          </cell>
          <cell r="B93" t="str">
            <v>Nick Pellew</v>
          </cell>
          <cell r="C93" t="str">
            <v>Pellew</v>
          </cell>
          <cell r="D93" t="str">
            <v>Nick</v>
          </cell>
          <cell r="F93" t="str">
            <v>M</v>
          </cell>
          <cell r="G93" t="str">
            <v>01753 850515(h)</v>
          </cell>
          <cell r="H93" t="str">
            <v>07771 607018</v>
          </cell>
          <cell r="J93" t="str">
            <v>MV</v>
          </cell>
          <cell r="L93" t="str">
            <v>nickpellew@aol.com</v>
          </cell>
          <cell r="M93" t="str">
            <v>Y</v>
          </cell>
          <cell r="N93" t="str">
            <v>Y</v>
          </cell>
          <cell r="O93">
            <v>3</v>
          </cell>
          <cell r="AC93">
            <v>2</v>
          </cell>
          <cell r="AD93">
            <v>2.1666666666666665</v>
          </cell>
          <cell r="AE93">
            <v>1</v>
          </cell>
          <cell r="AG93">
            <v>3</v>
          </cell>
          <cell r="AH93">
            <v>2</v>
          </cell>
          <cell r="AI93">
            <v>3</v>
          </cell>
          <cell r="AJ93">
            <v>2</v>
          </cell>
          <cell r="AK93">
            <v>2</v>
          </cell>
          <cell r="AL93">
            <v>1</v>
          </cell>
          <cell r="AM93">
            <v>1</v>
          </cell>
          <cell r="AN93">
            <v>3</v>
          </cell>
          <cell r="AO93">
            <v>2</v>
          </cell>
          <cell r="AP93">
            <v>1</v>
          </cell>
          <cell r="AQ93">
            <v>3</v>
          </cell>
          <cell r="AR93">
            <v>3</v>
          </cell>
          <cell r="AS93">
            <v>3</v>
          </cell>
          <cell r="AT93">
            <v>2</v>
          </cell>
          <cell r="AU93">
            <v>3</v>
          </cell>
          <cell r="AV93">
            <v>2</v>
          </cell>
          <cell r="AW93">
            <v>1</v>
          </cell>
          <cell r="AX93">
            <v>1</v>
          </cell>
          <cell r="AY93">
            <v>1</v>
          </cell>
          <cell r="AZ93">
            <v>2</v>
          </cell>
          <cell r="BB93">
            <v>1</v>
          </cell>
          <cell r="BC93">
            <v>3</v>
          </cell>
          <cell r="BD93">
            <v>3</v>
          </cell>
          <cell r="BE93">
            <v>3</v>
          </cell>
          <cell r="BF93">
            <v>3</v>
          </cell>
          <cell r="BH93">
            <v>2</v>
          </cell>
          <cell r="BI93">
            <v>1</v>
          </cell>
          <cell r="BJ93">
            <v>2</v>
          </cell>
          <cell r="BK93">
            <v>2</v>
          </cell>
          <cell r="BL93">
            <v>1</v>
          </cell>
          <cell r="BM93">
            <v>1</v>
          </cell>
          <cell r="BN93">
            <v>1</v>
          </cell>
        </row>
        <row r="94">
          <cell r="A94">
            <v>91</v>
          </cell>
          <cell r="B94" t="str">
            <v>Todd McCann</v>
          </cell>
          <cell r="C94" t="str">
            <v>McCann</v>
          </cell>
          <cell r="D94" t="str">
            <v>Todd</v>
          </cell>
          <cell r="F94" t="str">
            <v>M</v>
          </cell>
          <cell r="H94" t="str">
            <v>07921 210465</v>
          </cell>
          <cell r="J94" t="str">
            <v>M</v>
          </cell>
          <cell r="L94" t="str">
            <v>mccannwindsor@aol.com</v>
          </cell>
          <cell r="M94" t="str">
            <v>Y</v>
          </cell>
          <cell r="N94" t="str">
            <v>?</v>
          </cell>
          <cell r="O94" t="e">
            <v>#N/A</v>
          </cell>
          <cell r="P94">
            <v>38838</v>
          </cell>
          <cell r="Q94">
            <v>2</v>
          </cell>
          <cell r="R94" t="str">
            <v>Injured</v>
          </cell>
          <cell r="S94" t="str">
            <v>X</v>
          </cell>
          <cell r="AC94">
            <v>3.75</v>
          </cell>
          <cell r="AD94">
            <v>3.75</v>
          </cell>
          <cell r="AE94">
            <v>-2</v>
          </cell>
          <cell r="AH94">
            <v>2</v>
          </cell>
          <cell r="AI94">
            <v>4</v>
          </cell>
          <cell r="AJ94">
            <v>4</v>
          </cell>
          <cell r="AL94">
            <v>5</v>
          </cell>
        </row>
        <row r="95">
          <cell r="A95">
            <v>92</v>
          </cell>
          <cell r="B95" t="str">
            <v>Carolyne Malizia</v>
          </cell>
          <cell r="C95" t="str">
            <v>Malizia</v>
          </cell>
          <cell r="D95" t="str">
            <v>Carolyne</v>
          </cell>
          <cell r="F95" t="str">
            <v>F</v>
          </cell>
          <cell r="H95" t="str">
            <v>07879 625226</v>
          </cell>
          <cell r="L95" t="str">
            <v>carolynemalizia@yahoo.com</v>
          </cell>
          <cell r="M95" t="str">
            <v>N</v>
          </cell>
          <cell r="N95" t="str">
            <v>Y</v>
          </cell>
          <cell r="O95" t="e">
            <v>#N/A</v>
          </cell>
          <cell r="P95">
            <v>38808</v>
          </cell>
          <cell r="Q95">
            <v>17</v>
          </cell>
          <cell r="R95" t="str">
            <v>X'd out</v>
          </cell>
          <cell r="AC95">
            <v>15.25</v>
          </cell>
          <cell r="AD95">
            <v>15.25</v>
          </cell>
          <cell r="AE95">
            <v>0</v>
          </cell>
          <cell r="AI95">
            <v>17</v>
          </cell>
          <cell r="AJ95">
            <v>14</v>
          </cell>
          <cell r="AK95">
            <v>14</v>
          </cell>
          <cell r="AL95">
            <v>16</v>
          </cell>
        </row>
        <row r="96">
          <cell r="A96">
            <v>93</v>
          </cell>
          <cell r="B96" t="str">
            <v>Mark Piper</v>
          </cell>
          <cell r="C96" t="str">
            <v>Piper</v>
          </cell>
          <cell r="D96" t="str">
            <v>Mark</v>
          </cell>
          <cell r="F96" t="str">
            <v>M</v>
          </cell>
          <cell r="G96" t="str">
            <v>01753 865413(h)</v>
          </cell>
          <cell r="H96" t="str">
            <v>01753 863444(w)</v>
          </cell>
          <cell r="L96" t="str">
            <v>Potensac@aol.com</v>
          </cell>
          <cell r="M96" t="str">
            <v>Y</v>
          </cell>
          <cell r="N96" t="str">
            <v>sent request</v>
          </cell>
          <cell r="O96">
            <v>7</v>
          </cell>
          <cell r="AC96">
            <v>7.911764705882353</v>
          </cell>
          <cell r="AD96">
            <v>6.833333333333333</v>
          </cell>
          <cell r="AE96">
            <v>0</v>
          </cell>
          <cell r="AG96">
            <v>7</v>
          </cell>
          <cell r="AH96">
            <v>7</v>
          </cell>
          <cell r="AI96">
            <v>8</v>
          </cell>
          <cell r="AJ96">
            <v>7</v>
          </cell>
          <cell r="AK96">
            <v>6</v>
          </cell>
          <cell r="AL96">
            <v>6</v>
          </cell>
          <cell r="AM96">
            <v>7</v>
          </cell>
          <cell r="AN96">
            <v>5</v>
          </cell>
          <cell r="AO96">
            <v>6</v>
          </cell>
          <cell r="AP96">
            <v>6</v>
          </cell>
          <cell r="AQ96">
            <v>6</v>
          </cell>
          <cell r="AR96">
            <v>8</v>
          </cell>
          <cell r="AS96">
            <v>10</v>
          </cell>
          <cell r="AT96">
            <v>8</v>
          </cell>
          <cell r="AU96">
            <v>7</v>
          </cell>
          <cell r="AV96">
            <v>7</v>
          </cell>
          <cell r="AW96">
            <v>6</v>
          </cell>
          <cell r="AX96">
            <v>5</v>
          </cell>
          <cell r="AY96">
            <v>5</v>
          </cell>
          <cell r="AZ96">
            <v>5</v>
          </cell>
          <cell r="BA96">
            <v>7</v>
          </cell>
          <cell r="BB96">
            <v>7</v>
          </cell>
          <cell r="BC96">
            <v>6</v>
          </cell>
          <cell r="BD96">
            <v>6</v>
          </cell>
          <cell r="BE96">
            <v>7</v>
          </cell>
          <cell r="BF96">
            <v>8</v>
          </cell>
          <cell r="BG96">
            <v>8</v>
          </cell>
          <cell r="BH96">
            <v>10</v>
          </cell>
          <cell r="BI96">
            <v>12</v>
          </cell>
          <cell r="BJ96">
            <v>13</v>
          </cell>
          <cell r="BK96">
            <v>15</v>
          </cell>
          <cell r="BL96">
            <v>15</v>
          </cell>
          <cell r="BM96">
            <v>12</v>
          </cell>
          <cell r="BN96">
            <v>11</v>
          </cell>
        </row>
        <row r="97">
          <cell r="A97">
            <v>94</v>
          </cell>
          <cell r="B97" t="str">
            <v>Keith Johnson</v>
          </cell>
          <cell r="C97" t="str">
            <v>Johnson</v>
          </cell>
          <cell r="D97" t="str">
            <v>Keith</v>
          </cell>
          <cell r="F97" t="str">
            <v>M</v>
          </cell>
          <cell r="G97" t="str">
            <v>01344 891226</v>
          </cell>
          <cell r="H97" t="str">
            <v>07748 766618</v>
          </cell>
          <cell r="M97" t="str">
            <v>N</v>
          </cell>
          <cell r="N97" t="str">
            <v>NA</v>
          </cell>
          <cell r="O97">
            <v>15</v>
          </cell>
          <cell r="AC97">
            <v>15.5</v>
          </cell>
          <cell r="AD97">
            <v>15.5</v>
          </cell>
          <cell r="AE97">
            <v>-1</v>
          </cell>
          <cell r="AG97">
            <v>15</v>
          </cell>
          <cell r="AH97">
            <v>16</v>
          </cell>
        </row>
        <row r="98">
          <cell r="A98">
            <v>95</v>
          </cell>
          <cell r="B98" t="str">
            <v>Ian Pearce</v>
          </cell>
          <cell r="C98" t="str">
            <v>Pearce</v>
          </cell>
          <cell r="D98" t="str">
            <v>Ian</v>
          </cell>
          <cell r="F98" t="str">
            <v>M</v>
          </cell>
          <cell r="G98" t="str">
            <v>01784 882930</v>
          </cell>
          <cell r="H98" t="str">
            <v>07795 817827</v>
          </cell>
          <cell r="L98" t="str">
            <v>pearce550@btinternet.com</v>
          </cell>
          <cell r="M98" t="str">
            <v>Y</v>
          </cell>
          <cell r="N98" t="str">
            <v>sent request</v>
          </cell>
          <cell r="O98">
            <v>6</v>
          </cell>
          <cell r="AC98">
            <v>5.375</v>
          </cell>
          <cell r="AD98">
            <v>5.666666666666667</v>
          </cell>
          <cell r="AE98">
            <v>1</v>
          </cell>
          <cell r="AG98">
            <v>6</v>
          </cell>
          <cell r="AH98">
            <v>5</v>
          </cell>
          <cell r="AI98">
            <v>5</v>
          </cell>
          <cell r="AJ98">
            <v>5</v>
          </cell>
          <cell r="AK98">
            <v>7</v>
          </cell>
          <cell r="AL98">
            <v>6</v>
          </cell>
          <cell r="AM98">
            <v>5</v>
          </cell>
          <cell r="AN98">
            <v>4</v>
          </cell>
        </row>
        <row r="99">
          <cell r="A99">
            <v>96</v>
          </cell>
          <cell r="B99" t="str">
            <v>Bernard Pieterse</v>
          </cell>
          <cell r="C99" t="str">
            <v>Pieterse</v>
          </cell>
          <cell r="D99" t="str">
            <v>Bernard</v>
          </cell>
          <cell r="F99" t="str">
            <v>M</v>
          </cell>
          <cell r="H99" t="str">
            <v>07717 843464</v>
          </cell>
          <cell r="L99" t="str">
            <v>bernard_pieterse@i2.com</v>
          </cell>
          <cell r="M99" t="str">
            <v>Y</v>
          </cell>
          <cell r="N99" t="str">
            <v>Y</v>
          </cell>
          <cell r="O99">
            <v>12</v>
          </cell>
          <cell r="AC99">
            <v>12.714285714285714</v>
          </cell>
          <cell r="AD99">
            <v>12.666666666666666</v>
          </cell>
          <cell r="AE99">
            <v>-2</v>
          </cell>
          <cell r="AG99">
            <v>12</v>
          </cell>
          <cell r="AH99">
            <v>14</v>
          </cell>
          <cell r="AI99">
            <v>13</v>
          </cell>
          <cell r="AJ99">
            <v>13</v>
          </cell>
          <cell r="AK99">
            <v>11</v>
          </cell>
          <cell r="AL99">
            <v>13</v>
          </cell>
          <cell r="AM99">
            <v>13</v>
          </cell>
        </row>
        <row r="100">
          <cell r="A100">
            <v>97</v>
          </cell>
          <cell r="B100" t="str">
            <v>Helen Price</v>
          </cell>
          <cell r="C100" t="str">
            <v>Price</v>
          </cell>
          <cell r="D100" t="str">
            <v>Helen</v>
          </cell>
          <cell r="F100" t="str">
            <v>F</v>
          </cell>
          <cell r="G100" t="str">
            <v>01753 867055(h)</v>
          </cell>
          <cell r="H100" t="str">
            <v>07752 847796</v>
          </cell>
          <cell r="J100" t="str">
            <v>L</v>
          </cell>
          <cell r="L100" t="str">
            <v>pricephj@tiscali.co.uk</v>
          </cell>
          <cell r="M100" t="str">
            <v>Y</v>
          </cell>
          <cell r="N100" t="str">
            <v>Y</v>
          </cell>
          <cell r="O100" t="e">
            <v>#N/A</v>
          </cell>
          <cell r="P100">
            <v>38838</v>
          </cell>
          <cell r="Q100">
            <v>19</v>
          </cell>
          <cell r="R100" t="str">
            <v>Remove UFN</v>
          </cell>
          <cell r="S100" t="str">
            <v>X</v>
          </cell>
          <cell r="AC100">
            <v>12.515151515151516</v>
          </cell>
          <cell r="AD100">
            <v>15</v>
          </cell>
          <cell r="AE100">
            <v>-19</v>
          </cell>
          <cell r="AH100">
            <v>19</v>
          </cell>
          <cell r="AI100">
            <v>17</v>
          </cell>
          <cell r="AJ100">
            <v>13</v>
          </cell>
          <cell r="AK100">
            <v>13</v>
          </cell>
          <cell r="AL100">
            <v>13</v>
          </cell>
          <cell r="AM100">
            <v>11</v>
          </cell>
          <cell r="AN100">
            <v>9</v>
          </cell>
          <cell r="AO100">
            <v>10</v>
          </cell>
          <cell r="AP100">
            <v>11</v>
          </cell>
          <cell r="AQ100">
            <v>13</v>
          </cell>
          <cell r="AR100">
            <v>12</v>
          </cell>
          <cell r="AS100">
            <v>11</v>
          </cell>
          <cell r="AT100">
            <v>11</v>
          </cell>
          <cell r="AU100">
            <v>11</v>
          </cell>
          <cell r="AV100">
            <v>13</v>
          </cell>
          <cell r="AW100">
            <v>12</v>
          </cell>
          <cell r="AX100">
            <v>11</v>
          </cell>
          <cell r="AY100">
            <v>10</v>
          </cell>
          <cell r="AZ100">
            <v>10</v>
          </cell>
          <cell r="BA100">
            <v>12</v>
          </cell>
          <cell r="BB100">
            <v>14</v>
          </cell>
          <cell r="BC100">
            <v>16</v>
          </cell>
          <cell r="BD100">
            <v>14</v>
          </cell>
          <cell r="BE100">
            <v>14</v>
          </cell>
          <cell r="BF100">
            <v>13</v>
          </cell>
          <cell r="BG100">
            <v>12</v>
          </cell>
          <cell r="BH100">
            <v>13</v>
          </cell>
          <cell r="BI100">
            <v>13</v>
          </cell>
          <cell r="BJ100">
            <v>12</v>
          </cell>
          <cell r="BK100">
            <v>14</v>
          </cell>
          <cell r="BL100">
            <v>13</v>
          </cell>
          <cell r="BM100">
            <v>12</v>
          </cell>
          <cell r="BN100">
            <v>11</v>
          </cell>
        </row>
        <row r="101">
          <cell r="A101">
            <v>98</v>
          </cell>
          <cell r="B101" t="str">
            <v>Andy Pearce</v>
          </cell>
          <cell r="C101" t="str">
            <v>Pearce</v>
          </cell>
          <cell r="D101" t="str">
            <v>Andy</v>
          </cell>
          <cell r="F101" t="str">
            <v>M</v>
          </cell>
          <cell r="H101" t="str">
            <v>07721 666622</v>
          </cell>
          <cell r="L101" t="str">
            <v>andrew.pearce@powwownow.com</v>
          </cell>
          <cell r="M101" t="str">
            <v>N</v>
          </cell>
          <cell r="N101" t="str">
            <v>sent request</v>
          </cell>
          <cell r="O101" t="e">
            <v>#N/A</v>
          </cell>
          <cell r="P101">
            <v>38838</v>
          </cell>
          <cell r="Q101">
            <v>18</v>
          </cell>
          <cell r="R101" t="str">
            <v>X'd out</v>
          </cell>
          <cell r="S101" t="str">
            <v>X</v>
          </cell>
          <cell r="AC101">
            <v>18</v>
          </cell>
          <cell r="AD101">
            <v>18</v>
          </cell>
          <cell r="AE101">
            <v>-18</v>
          </cell>
          <cell r="AH101">
            <v>18</v>
          </cell>
          <cell r="AI101">
            <v>18</v>
          </cell>
        </row>
        <row r="102">
          <cell r="A102">
            <v>99</v>
          </cell>
          <cell r="B102" t="str">
            <v>Graeme Phipps</v>
          </cell>
          <cell r="C102" t="str">
            <v>Phipps</v>
          </cell>
          <cell r="D102" t="str">
            <v>Graeme</v>
          </cell>
          <cell r="F102" t="str">
            <v>M</v>
          </cell>
          <cell r="G102" t="str">
            <v>01753 867208(h)</v>
          </cell>
          <cell r="H102" t="str">
            <v>07733 363016</v>
          </cell>
          <cell r="L102" t="str">
            <v>graeme@phippsandassociates.com</v>
          </cell>
          <cell r="M102" t="str">
            <v>N</v>
          </cell>
          <cell r="N102" t="str">
            <v>sent request</v>
          </cell>
          <cell r="O102">
            <v>17</v>
          </cell>
          <cell r="AC102">
            <v>12.333333333333334</v>
          </cell>
          <cell r="AD102">
            <v>12.333333333333334</v>
          </cell>
          <cell r="AE102">
            <v>2</v>
          </cell>
          <cell r="AG102">
            <v>17</v>
          </cell>
          <cell r="AH102">
            <v>15</v>
          </cell>
          <cell r="AI102">
            <v>5</v>
          </cell>
        </row>
        <row r="103">
          <cell r="A103">
            <v>100</v>
          </cell>
          <cell r="B103" t="str">
            <v>Clive Jones</v>
          </cell>
          <cell r="C103" t="str">
            <v>Jones</v>
          </cell>
          <cell r="D103" t="str">
            <v>Clive</v>
          </cell>
          <cell r="F103" t="str">
            <v>M</v>
          </cell>
          <cell r="G103" t="str">
            <v>01753 861697</v>
          </cell>
          <cell r="H103" t="str">
            <v>07764 144483</v>
          </cell>
          <cell r="I103" t="str">
            <v>01753 626121(w)</v>
          </cell>
          <cell r="L103" t="str">
            <v>clive.jones@intl.pepsico.com</v>
          </cell>
          <cell r="M103" t="str">
            <v>N</v>
          </cell>
          <cell r="N103" t="str">
            <v>Y</v>
          </cell>
          <cell r="O103" t="e">
            <v>#N/A</v>
          </cell>
          <cell r="AC103">
            <v>13</v>
          </cell>
          <cell r="AD103">
            <v>14</v>
          </cell>
          <cell r="AE103">
            <v>0</v>
          </cell>
          <cell r="AL103">
            <v>14</v>
          </cell>
          <cell r="AM103">
            <v>12</v>
          </cell>
          <cell r="AN103">
            <v>13</v>
          </cell>
        </row>
        <row r="104">
          <cell r="A104">
            <v>101</v>
          </cell>
          <cell r="B104" t="str">
            <v>Mark King</v>
          </cell>
          <cell r="C104" t="str">
            <v>King</v>
          </cell>
          <cell r="D104" t="str">
            <v>Mark</v>
          </cell>
          <cell r="F104" t="str">
            <v>M</v>
          </cell>
          <cell r="H104" t="str">
            <v>07930 616505</v>
          </cell>
          <cell r="L104" t="str">
            <v>mp_king@hotmail.com</v>
          </cell>
          <cell r="N104" t="str">
            <v>sent request</v>
          </cell>
          <cell r="O104" t="e">
            <v>#N/A</v>
          </cell>
          <cell r="P104">
            <v>38838</v>
          </cell>
          <cell r="Q104">
            <v>18</v>
          </cell>
          <cell r="R104" t="str">
            <v>X'd out</v>
          </cell>
          <cell r="S104" t="str">
            <v>X</v>
          </cell>
          <cell r="AC104">
            <v>18</v>
          </cell>
          <cell r="AD104">
            <v>18</v>
          </cell>
          <cell r="AE104">
            <v>-18</v>
          </cell>
          <cell r="AH104">
            <v>18</v>
          </cell>
        </row>
        <row r="105">
          <cell r="A105">
            <v>102</v>
          </cell>
          <cell r="B105" t="str">
            <v>Gerald Heath</v>
          </cell>
          <cell r="C105" t="str">
            <v>Heath</v>
          </cell>
          <cell r="D105" t="str">
            <v>Gerald</v>
          </cell>
          <cell r="F105" t="str">
            <v>M</v>
          </cell>
          <cell r="H105" t="str">
            <v>07808 130125</v>
          </cell>
          <cell r="L105" t="str">
            <v>gerald.heath@conexus.co.uk</v>
          </cell>
          <cell r="N105" t="str">
            <v>sent request</v>
          </cell>
          <cell r="O105">
            <v>10</v>
          </cell>
          <cell r="AC105">
            <v>10.25</v>
          </cell>
          <cell r="AD105">
            <v>10.25</v>
          </cell>
          <cell r="AE105">
            <v>2</v>
          </cell>
          <cell r="AG105">
            <v>10</v>
          </cell>
          <cell r="AH105">
            <v>8</v>
          </cell>
          <cell r="AI105">
            <v>6</v>
          </cell>
          <cell r="AJ105">
            <v>17</v>
          </cell>
        </row>
        <row r="106">
          <cell r="A106">
            <v>103</v>
          </cell>
          <cell r="B106" t="str">
            <v>Jeremy Rodwell</v>
          </cell>
          <cell r="C106" t="str">
            <v>Rodwell</v>
          </cell>
          <cell r="D106" t="str">
            <v>Jeremy</v>
          </cell>
          <cell r="F106" t="str">
            <v>M</v>
          </cell>
          <cell r="G106" t="str">
            <v>01753 841257(h)</v>
          </cell>
          <cell r="H106" t="str">
            <v>07789 928009</v>
          </cell>
          <cell r="I106" t="str">
            <v>01462 425648(w)</v>
          </cell>
          <cell r="M106" t="str">
            <v>N</v>
          </cell>
          <cell r="N106" t="str">
            <v>NA</v>
          </cell>
          <cell r="O106">
            <v>9</v>
          </cell>
          <cell r="AC106">
            <v>5.291666666666667</v>
          </cell>
          <cell r="AD106">
            <v>8.166666666666666</v>
          </cell>
          <cell r="AE106">
            <v>1</v>
          </cell>
          <cell r="AG106">
            <v>9</v>
          </cell>
          <cell r="AH106">
            <v>8</v>
          </cell>
          <cell r="AI106">
            <v>9</v>
          </cell>
          <cell r="AJ106">
            <v>7</v>
          </cell>
          <cell r="AK106">
            <v>8</v>
          </cell>
          <cell r="AL106">
            <v>8</v>
          </cell>
          <cell r="AM106">
            <v>6</v>
          </cell>
          <cell r="AN106">
            <v>6</v>
          </cell>
          <cell r="AO106">
            <v>5</v>
          </cell>
          <cell r="AP106">
            <v>3</v>
          </cell>
          <cell r="AQ106">
            <v>5</v>
          </cell>
          <cell r="AR106">
            <v>5</v>
          </cell>
          <cell r="AS106">
            <v>5</v>
          </cell>
          <cell r="AT106">
            <v>5</v>
          </cell>
          <cell r="BE106">
            <v>6</v>
          </cell>
          <cell r="BF106">
            <v>5</v>
          </cell>
          <cell r="BG106">
            <v>5</v>
          </cell>
          <cell r="BH106">
            <v>3</v>
          </cell>
          <cell r="BI106">
            <v>3</v>
          </cell>
          <cell r="BJ106">
            <v>2</v>
          </cell>
          <cell r="BK106">
            <v>4</v>
          </cell>
          <cell r="BL106">
            <v>4</v>
          </cell>
          <cell r="BM106">
            <v>2</v>
          </cell>
          <cell r="BN106">
            <v>4</v>
          </cell>
        </row>
        <row r="107">
          <cell r="A107">
            <v>104</v>
          </cell>
          <cell r="B107" t="str">
            <v>Adam Rodwell</v>
          </cell>
          <cell r="C107" t="str">
            <v>Rodwell</v>
          </cell>
          <cell r="D107" t="str">
            <v>Adam</v>
          </cell>
          <cell r="F107" t="str">
            <v>M</v>
          </cell>
          <cell r="G107" t="str">
            <v>01753 841257(h)</v>
          </cell>
          <cell r="H107" t="str">
            <v>07708 126600</v>
          </cell>
          <cell r="J107" t="str">
            <v>M</v>
          </cell>
          <cell r="L107" t="str">
            <v>rodwell546@hotmail.com</v>
          </cell>
          <cell r="M107" t="str">
            <v>Y</v>
          </cell>
          <cell r="N107" t="str">
            <v>sent request</v>
          </cell>
          <cell r="O107">
            <v>2</v>
          </cell>
          <cell r="AC107">
            <v>3.076923076923077</v>
          </cell>
          <cell r="AD107">
            <v>2.1666666666666665</v>
          </cell>
          <cell r="AE107">
            <v>0</v>
          </cell>
          <cell r="AG107">
            <v>2</v>
          </cell>
          <cell r="AH107">
            <v>2</v>
          </cell>
          <cell r="AI107">
            <v>1</v>
          </cell>
          <cell r="AJ107">
            <v>3</v>
          </cell>
          <cell r="AK107">
            <v>2</v>
          </cell>
          <cell r="AL107">
            <v>3</v>
          </cell>
          <cell r="AM107">
            <v>3</v>
          </cell>
          <cell r="AN107">
            <v>3</v>
          </cell>
          <cell r="AO107">
            <v>4</v>
          </cell>
          <cell r="AP107">
            <v>3</v>
          </cell>
          <cell r="AQ107">
            <v>4</v>
          </cell>
          <cell r="AR107">
            <v>5</v>
          </cell>
          <cell r="AS107">
            <v>5</v>
          </cell>
        </row>
        <row r="108">
          <cell r="A108">
            <v>105</v>
          </cell>
          <cell r="B108" t="str">
            <v>+Alison Rushworth</v>
          </cell>
          <cell r="C108" t="str">
            <v>Rushworth</v>
          </cell>
          <cell r="D108" t="str">
            <v>Alison</v>
          </cell>
          <cell r="E108" t="str">
            <v>+</v>
          </cell>
          <cell r="F108" t="str">
            <v>F</v>
          </cell>
          <cell r="H108" t="str">
            <v>07836 754144</v>
          </cell>
          <cell r="O108">
            <v>13</v>
          </cell>
          <cell r="AC108">
            <v>13</v>
          </cell>
          <cell r="AD108">
            <v>13</v>
          </cell>
          <cell r="AE108">
            <v>13</v>
          </cell>
          <cell r="AG108">
            <v>13</v>
          </cell>
        </row>
        <row r="109">
          <cell r="A109">
            <v>106</v>
          </cell>
          <cell r="B109" t="str">
            <v>Martin Litherland</v>
          </cell>
          <cell r="C109" t="str">
            <v>Litherland</v>
          </cell>
          <cell r="D109" t="str">
            <v>Martin</v>
          </cell>
          <cell r="F109" t="str">
            <v>M</v>
          </cell>
          <cell r="G109" t="str">
            <v>01753 868236</v>
          </cell>
          <cell r="H109" t="str">
            <v>07980 572788</v>
          </cell>
          <cell r="L109" t="str">
            <v>martin@connectionsrecruit.co.uk</v>
          </cell>
          <cell r="M109" t="str">
            <v>Y</v>
          </cell>
          <cell r="N109" t="str">
            <v>sent request</v>
          </cell>
          <cell r="O109">
            <v>3</v>
          </cell>
          <cell r="AC109">
            <v>1.6538461538461537</v>
          </cell>
          <cell r="AD109">
            <v>2</v>
          </cell>
          <cell r="AE109">
            <v>1</v>
          </cell>
          <cell r="AG109">
            <v>3</v>
          </cell>
          <cell r="AH109">
            <v>2</v>
          </cell>
          <cell r="AL109">
            <v>1</v>
          </cell>
          <cell r="AM109">
            <v>3</v>
          </cell>
          <cell r="AN109">
            <v>2</v>
          </cell>
          <cell r="AO109">
            <v>1</v>
          </cell>
          <cell r="AP109">
            <v>1</v>
          </cell>
          <cell r="AQ109">
            <v>2</v>
          </cell>
          <cell r="AR109">
            <v>1</v>
          </cell>
          <cell r="AS109">
            <v>1</v>
          </cell>
          <cell r="AT109">
            <v>2</v>
          </cell>
          <cell r="AZ109">
            <v>2</v>
          </cell>
          <cell r="BA109">
            <v>1</v>
          </cell>
          <cell r="BB109">
            <v>1</v>
          </cell>
          <cell r="BC109">
            <v>1</v>
          </cell>
          <cell r="BD109">
            <v>2</v>
          </cell>
          <cell r="BE109">
            <v>2</v>
          </cell>
          <cell r="BF109">
            <v>3</v>
          </cell>
          <cell r="BG109">
            <v>2</v>
          </cell>
          <cell r="BH109">
            <v>2</v>
          </cell>
          <cell r="BI109">
            <v>2</v>
          </cell>
          <cell r="BJ109">
            <v>2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</row>
        <row r="110">
          <cell r="A110">
            <v>107</v>
          </cell>
          <cell r="B110" t="str">
            <v>+David Rennie</v>
          </cell>
          <cell r="C110" t="str">
            <v>Rennie</v>
          </cell>
          <cell r="D110" t="str">
            <v>David</v>
          </cell>
          <cell r="E110" t="str">
            <v>+</v>
          </cell>
          <cell r="F110" t="str">
            <v>M</v>
          </cell>
          <cell r="G110" t="str">
            <v>01753 862442</v>
          </cell>
          <cell r="H110" t="str">
            <v>07941 643477</v>
          </cell>
          <cell r="L110" t="str">
            <v>david@therennies.info</v>
          </cell>
          <cell r="N110" t="str">
            <v>sent request</v>
          </cell>
          <cell r="O110">
            <v>12</v>
          </cell>
          <cell r="AC110">
            <v>12</v>
          </cell>
          <cell r="AD110">
            <v>12</v>
          </cell>
          <cell r="AE110">
            <v>12</v>
          </cell>
          <cell r="AG110">
            <v>12</v>
          </cell>
        </row>
        <row r="111">
          <cell r="A111">
            <v>108</v>
          </cell>
          <cell r="B111" t="str">
            <v>Nigel Ings</v>
          </cell>
          <cell r="C111" t="str">
            <v>Ings</v>
          </cell>
          <cell r="D111" t="str">
            <v>Nigel</v>
          </cell>
          <cell r="F111" t="str">
            <v>M</v>
          </cell>
          <cell r="H111" t="str">
            <v>07950 756210</v>
          </cell>
          <cell r="L111" t="str">
            <v>nigelings@lineone.net</v>
          </cell>
          <cell r="M111" t="str">
            <v>N</v>
          </cell>
          <cell r="N111" t="str">
            <v>sent request</v>
          </cell>
          <cell r="O111" t="e">
            <v>#N/A</v>
          </cell>
          <cell r="P111">
            <v>38808</v>
          </cell>
          <cell r="Q111">
            <v>11</v>
          </cell>
          <cell r="R111" t="str">
            <v>Remove UFN</v>
          </cell>
          <cell r="AC111">
            <v>10</v>
          </cell>
          <cell r="AD111">
            <v>10</v>
          </cell>
          <cell r="AE111">
            <v>0</v>
          </cell>
          <cell r="AI111">
            <v>11</v>
          </cell>
          <cell r="AJ111">
            <v>9</v>
          </cell>
        </row>
        <row r="112">
          <cell r="A112">
            <v>109</v>
          </cell>
          <cell r="B112" t="str">
            <v>Jonathan Martin</v>
          </cell>
          <cell r="C112" t="str">
            <v>Martin</v>
          </cell>
          <cell r="D112" t="str">
            <v>Jonathan</v>
          </cell>
          <cell r="F112" t="str">
            <v>M</v>
          </cell>
          <cell r="H112" t="str">
            <v>07708 693462</v>
          </cell>
          <cell r="M112" t="str">
            <v>N</v>
          </cell>
          <cell r="N112" t="str">
            <v>NA</v>
          </cell>
          <cell r="O112" t="e">
            <v>#N/A</v>
          </cell>
          <cell r="P112">
            <v>38754</v>
          </cell>
          <cell r="R112" t="str">
            <v>X'd out</v>
          </cell>
          <cell r="AC112">
            <v>17</v>
          </cell>
          <cell r="AD112">
            <v>17</v>
          </cell>
          <cell r="AE112">
            <v>0</v>
          </cell>
          <cell r="AJ112">
            <v>18</v>
          </cell>
          <cell r="AK112">
            <v>16</v>
          </cell>
        </row>
        <row r="113">
          <cell r="A113">
            <v>110</v>
          </cell>
          <cell r="B113" t="str">
            <v>Chris Speakman</v>
          </cell>
          <cell r="C113" t="str">
            <v>Speakman</v>
          </cell>
          <cell r="D113" t="str">
            <v>Chris</v>
          </cell>
          <cell r="F113" t="str">
            <v>M</v>
          </cell>
          <cell r="H113" t="str">
            <v>07813 848792</v>
          </cell>
          <cell r="I113" t="str">
            <v>chris.speakman@L-3com.com</v>
          </cell>
          <cell r="J113" t="str">
            <v>M</v>
          </cell>
          <cell r="L113" t="str">
            <v>cjspk@aol.com</v>
          </cell>
          <cell r="M113" t="str">
            <v>Y</v>
          </cell>
          <cell r="N113" t="str">
            <v>Y</v>
          </cell>
          <cell r="O113" t="e">
            <v>#N/A</v>
          </cell>
          <cell r="P113">
            <v>38838</v>
          </cell>
          <cell r="Q113">
            <v>5</v>
          </cell>
          <cell r="R113" t="str">
            <v>X'd out</v>
          </cell>
          <cell r="S113" t="str">
            <v>X</v>
          </cell>
          <cell r="AC113">
            <v>2.357142857142857</v>
          </cell>
          <cell r="AD113">
            <v>3.2</v>
          </cell>
          <cell r="AE113">
            <v>-5</v>
          </cell>
          <cell r="AH113">
            <v>5</v>
          </cell>
          <cell r="AI113">
            <v>3</v>
          </cell>
          <cell r="AJ113">
            <v>3</v>
          </cell>
          <cell r="AK113">
            <v>2</v>
          </cell>
          <cell r="AL113">
            <v>3</v>
          </cell>
          <cell r="AR113">
            <v>4</v>
          </cell>
          <cell r="AS113">
            <v>3</v>
          </cell>
          <cell r="AT113">
            <v>3</v>
          </cell>
          <cell r="AU113">
            <v>2</v>
          </cell>
          <cell r="AV113">
            <v>2</v>
          </cell>
          <cell r="AW113">
            <v>1</v>
          </cell>
          <cell r="AX113">
            <v>2</v>
          </cell>
          <cell r="AY113">
            <v>2</v>
          </cell>
          <cell r="AZ113">
            <v>2</v>
          </cell>
          <cell r="BA113">
            <v>2</v>
          </cell>
          <cell r="BB113">
            <v>4</v>
          </cell>
          <cell r="BC113">
            <v>2</v>
          </cell>
          <cell r="BD113">
            <v>1</v>
          </cell>
          <cell r="BE113">
            <v>1</v>
          </cell>
          <cell r="BF113">
            <v>1</v>
          </cell>
          <cell r="BG113">
            <v>2</v>
          </cell>
          <cell r="BH113">
            <v>3</v>
          </cell>
          <cell r="BI113">
            <v>2</v>
          </cell>
          <cell r="BJ113">
            <v>4</v>
          </cell>
          <cell r="BK113">
            <v>2</v>
          </cell>
          <cell r="BL113">
            <v>2</v>
          </cell>
          <cell r="BM113">
            <v>1</v>
          </cell>
          <cell r="BN113">
            <v>2</v>
          </cell>
        </row>
        <row r="114">
          <cell r="A114">
            <v>111</v>
          </cell>
          <cell r="B114" t="str">
            <v>Paul Spencer</v>
          </cell>
          <cell r="C114" t="str">
            <v>Spencer</v>
          </cell>
          <cell r="D114" t="str">
            <v>Paul</v>
          </cell>
          <cell r="F114" t="str">
            <v>M</v>
          </cell>
          <cell r="G114" t="str">
            <v>01628 829444(h)</v>
          </cell>
          <cell r="H114" t="str">
            <v>07831 172981</v>
          </cell>
          <cell r="L114" t="str">
            <v>pspencer@axial.co.uk</v>
          </cell>
          <cell r="M114" t="str">
            <v>Y</v>
          </cell>
          <cell r="N114" t="str">
            <v>Y</v>
          </cell>
          <cell r="O114">
            <v>8</v>
          </cell>
          <cell r="AC114">
            <v>7.117647058823529</v>
          </cell>
          <cell r="AD114">
            <v>8.666666666666666</v>
          </cell>
          <cell r="AE114">
            <v>1</v>
          </cell>
          <cell r="AG114">
            <v>8</v>
          </cell>
          <cell r="AH114">
            <v>7</v>
          </cell>
          <cell r="AI114">
            <v>9</v>
          </cell>
          <cell r="AJ114">
            <v>10</v>
          </cell>
          <cell r="AK114">
            <v>9</v>
          </cell>
          <cell r="AL114">
            <v>9</v>
          </cell>
          <cell r="AM114">
            <v>7</v>
          </cell>
          <cell r="AN114">
            <v>6</v>
          </cell>
          <cell r="AO114">
            <v>8</v>
          </cell>
          <cell r="AP114">
            <v>9</v>
          </cell>
          <cell r="AQ114">
            <v>8</v>
          </cell>
          <cell r="AR114">
            <v>6</v>
          </cell>
          <cell r="AS114">
            <v>7</v>
          </cell>
          <cell r="AT114">
            <v>6</v>
          </cell>
          <cell r="AU114">
            <v>5</v>
          </cell>
          <cell r="AV114">
            <v>6</v>
          </cell>
          <cell r="AW114">
            <v>8</v>
          </cell>
          <cell r="AX114">
            <v>7</v>
          </cell>
          <cell r="AY114">
            <v>7</v>
          </cell>
          <cell r="AZ114">
            <v>6</v>
          </cell>
          <cell r="BA114">
            <v>6</v>
          </cell>
          <cell r="BB114">
            <v>6</v>
          </cell>
          <cell r="BC114">
            <v>5</v>
          </cell>
          <cell r="BD114">
            <v>7</v>
          </cell>
          <cell r="BE114">
            <v>7</v>
          </cell>
          <cell r="BF114">
            <v>6</v>
          </cell>
          <cell r="BG114">
            <v>8</v>
          </cell>
          <cell r="BH114">
            <v>6</v>
          </cell>
          <cell r="BI114">
            <v>8</v>
          </cell>
          <cell r="BJ114">
            <v>8</v>
          </cell>
          <cell r="BK114">
            <v>7</v>
          </cell>
          <cell r="BL114">
            <v>9</v>
          </cell>
          <cell r="BM114">
            <v>6</v>
          </cell>
          <cell r="BN114">
            <v>5</v>
          </cell>
        </row>
        <row r="115">
          <cell r="A115">
            <v>112</v>
          </cell>
          <cell r="B115" t="str">
            <v>+Liz Sim</v>
          </cell>
          <cell r="C115" t="str">
            <v>Sim</v>
          </cell>
          <cell r="D115" t="str">
            <v>Liz</v>
          </cell>
          <cell r="E115" t="str">
            <v>+</v>
          </cell>
          <cell r="F115" t="str">
            <v>F</v>
          </cell>
          <cell r="G115" t="str">
            <v>01344 291334</v>
          </cell>
          <cell r="H115" t="str">
            <v>07909 981454</v>
          </cell>
          <cell r="L115" t="str">
            <v>liz.sim@lineone.net</v>
          </cell>
          <cell r="N115" t="str">
            <v>sent request</v>
          </cell>
          <cell r="O115">
            <v>14</v>
          </cell>
          <cell r="AC115">
            <v>14</v>
          </cell>
          <cell r="AD115">
            <v>14</v>
          </cell>
          <cell r="AE115">
            <v>14</v>
          </cell>
          <cell r="AG115">
            <v>14</v>
          </cell>
        </row>
        <row r="116">
          <cell r="A116">
            <v>113</v>
          </cell>
          <cell r="B116" t="str">
            <v>Danny New</v>
          </cell>
          <cell r="C116" t="str">
            <v>New</v>
          </cell>
          <cell r="D116" t="str">
            <v>Danny</v>
          </cell>
          <cell r="F116" t="str">
            <v>M</v>
          </cell>
          <cell r="H116" t="str">
            <v>07967 948144</v>
          </cell>
          <cell r="L116" t="str">
            <v>emandan@hotmail.com</v>
          </cell>
          <cell r="M116" t="str">
            <v>Y</v>
          </cell>
          <cell r="N116" t="str">
            <v>Y</v>
          </cell>
          <cell r="O116">
            <v>17</v>
          </cell>
          <cell r="AC116">
            <v>14.5</v>
          </cell>
          <cell r="AD116">
            <v>14.5</v>
          </cell>
          <cell r="AE116">
            <v>2</v>
          </cell>
          <cell r="AG116">
            <v>17</v>
          </cell>
          <cell r="AH116">
            <v>15</v>
          </cell>
          <cell r="AI116">
            <v>14</v>
          </cell>
          <cell r="AJ116">
            <v>12</v>
          </cell>
        </row>
        <row r="117">
          <cell r="A117">
            <v>114</v>
          </cell>
          <cell r="B117" t="str">
            <v>Ted Sulley</v>
          </cell>
          <cell r="C117" t="str">
            <v>Sulley</v>
          </cell>
          <cell r="D117" t="str">
            <v>Ted</v>
          </cell>
          <cell r="F117" t="str">
            <v>M</v>
          </cell>
          <cell r="G117" t="str">
            <v>01628 822643(h)</v>
          </cell>
          <cell r="I117" t="str">
            <v>01628 762740(w)</v>
          </cell>
          <cell r="L117" t="str">
            <v>ted@sulley3.fsnet.co.uk</v>
          </cell>
          <cell r="M117" t="str">
            <v>Y</v>
          </cell>
          <cell r="N117" t="str">
            <v>Y</v>
          </cell>
          <cell r="O117">
            <v>14</v>
          </cell>
          <cell r="AC117">
            <v>10.862068965517242</v>
          </cell>
          <cell r="AD117">
            <v>11.666666666666666</v>
          </cell>
          <cell r="AE117">
            <v>1</v>
          </cell>
          <cell r="AG117">
            <v>14</v>
          </cell>
          <cell r="AH117">
            <v>13</v>
          </cell>
          <cell r="AI117">
            <v>11</v>
          </cell>
          <cell r="AJ117">
            <v>12</v>
          </cell>
          <cell r="AK117">
            <v>10</v>
          </cell>
          <cell r="AL117">
            <v>10</v>
          </cell>
          <cell r="AM117">
            <v>8</v>
          </cell>
          <cell r="AN117">
            <v>10</v>
          </cell>
          <cell r="AO117">
            <v>8</v>
          </cell>
          <cell r="AP117">
            <v>8</v>
          </cell>
          <cell r="AQ117">
            <v>11</v>
          </cell>
          <cell r="AR117">
            <v>10</v>
          </cell>
          <cell r="AS117">
            <v>9</v>
          </cell>
          <cell r="AT117">
            <v>9</v>
          </cell>
          <cell r="AU117">
            <v>9</v>
          </cell>
          <cell r="AV117">
            <v>11</v>
          </cell>
          <cell r="AW117">
            <v>9</v>
          </cell>
          <cell r="AX117">
            <v>10</v>
          </cell>
          <cell r="AY117">
            <v>10</v>
          </cell>
          <cell r="AZ117">
            <v>11</v>
          </cell>
          <cell r="BA117">
            <v>9</v>
          </cell>
          <cell r="BB117">
            <v>10</v>
          </cell>
          <cell r="BC117">
            <v>11</v>
          </cell>
          <cell r="BD117">
            <v>13</v>
          </cell>
          <cell r="BE117">
            <v>13</v>
          </cell>
          <cell r="BJ117">
            <v>14</v>
          </cell>
          <cell r="BL117">
            <v>15</v>
          </cell>
          <cell r="BM117">
            <v>14</v>
          </cell>
          <cell r="BN117">
            <v>13</v>
          </cell>
        </row>
        <row r="118">
          <cell r="A118">
            <v>115</v>
          </cell>
          <cell r="B118" t="str">
            <v>Luke Muir</v>
          </cell>
          <cell r="C118" t="str">
            <v>Muir</v>
          </cell>
          <cell r="D118" t="str">
            <v>Luke</v>
          </cell>
          <cell r="F118" t="str">
            <v>M</v>
          </cell>
          <cell r="G118" t="str">
            <v>01189 345401(w)</v>
          </cell>
          <cell r="H118" t="str">
            <v>07916 150418</v>
          </cell>
          <cell r="L118" t="str">
            <v>luke@bladezeurope.com</v>
          </cell>
          <cell r="M118" t="str">
            <v>Y</v>
          </cell>
          <cell r="N118" t="str">
            <v>sent request</v>
          </cell>
          <cell r="O118" t="e">
            <v>#N/A</v>
          </cell>
          <cell r="P118">
            <v>38838</v>
          </cell>
          <cell r="Q118">
            <v>12</v>
          </cell>
          <cell r="R118" t="str">
            <v>X'd out</v>
          </cell>
          <cell r="S118" t="str">
            <v>X</v>
          </cell>
          <cell r="AC118">
            <v>11</v>
          </cell>
          <cell r="AD118">
            <v>12</v>
          </cell>
          <cell r="AE118">
            <v>-12</v>
          </cell>
          <cell r="AH118">
            <v>12</v>
          </cell>
          <cell r="AP118">
            <v>9</v>
          </cell>
          <cell r="AQ118">
            <v>11</v>
          </cell>
          <cell r="AR118">
            <v>12</v>
          </cell>
          <cell r="AS118">
            <v>11</v>
          </cell>
        </row>
        <row r="119">
          <cell r="A119">
            <v>116</v>
          </cell>
          <cell r="B119" t="str">
            <v>Sam Murphy</v>
          </cell>
          <cell r="C119" t="str">
            <v>Murphy</v>
          </cell>
          <cell r="D119" t="str">
            <v>Sam</v>
          </cell>
          <cell r="F119" t="str">
            <v>M</v>
          </cell>
          <cell r="H119" t="str">
            <v>07739 985882</v>
          </cell>
          <cell r="L119" t="str">
            <v>samjay75@hotmail.com</v>
          </cell>
          <cell r="N119" t="str">
            <v>sent request</v>
          </cell>
          <cell r="O119">
            <v>18</v>
          </cell>
          <cell r="AC119">
            <v>18</v>
          </cell>
          <cell r="AD119">
            <v>18</v>
          </cell>
          <cell r="AE119">
            <v>0</v>
          </cell>
          <cell r="AG119">
            <v>18</v>
          </cell>
          <cell r="AH119">
            <v>18</v>
          </cell>
        </row>
        <row r="120">
          <cell r="A120">
            <v>117</v>
          </cell>
          <cell r="B120" t="str">
            <v>Karen Taylor</v>
          </cell>
          <cell r="C120" t="str">
            <v>Taylor</v>
          </cell>
          <cell r="D120" t="str">
            <v>Karen</v>
          </cell>
          <cell r="F120" t="str">
            <v>F</v>
          </cell>
          <cell r="G120" t="str">
            <v>01753 831759(h)</v>
          </cell>
          <cell r="H120" t="str">
            <v>07831 750479</v>
          </cell>
          <cell r="J120" t="str">
            <v>L</v>
          </cell>
          <cell r="L120" t="str">
            <v>k-taylor@k-taylor.ndo.co.uk</v>
          </cell>
          <cell r="M120" t="str">
            <v>Y</v>
          </cell>
          <cell r="N120" t="str">
            <v>Y</v>
          </cell>
          <cell r="O120">
            <v>18</v>
          </cell>
          <cell r="AC120">
            <v>13.6875</v>
          </cell>
          <cell r="AD120">
            <v>15.8</v>
          </cell>
          <cell r="AE120">
            <v>2</v>
          </cell>
          <cell r="AG120">
            <v>18</v>
          </cell>
          <cell r="AH120">
            <v>16</v>
          </cell>
          <cell r="AI120">
            <v>17</v>
          </cell>
          <cell r="AJ120">
            <v>15</v>
          </cell>
          <cell r="AK120">
            <v>13</v>
          </cell>
          <cell r="AN120">
            <v>11</v>
          </cell>
          <cell r="AO120">
            <v>11</v>
          </cell>
          <cell r="AP120">
            <v>10</v>
          </cell>
          <cell r="AQ120">
            <v>12</v>
          </cell>
          <cell r="AR120">
            <v>14</v>
          </cell>
          <cell r="AS120">
            <v>15</v>
          </cell>
          <cell r="AT120">
            <v>13</v>
          </cell>
          <cell r="AU120">
            <v>15</v>
          </cell>
          <cell r="AV120">
            <v>15</v>
          </cell>
          <cell r="AW120">
            <v>14</v>
          </cell>
          <cell r="AX120">
            <v>15</v>
          </cell>
          <cell r="AY120">
            <v>13</v>
          </cell>
          <cell r="AZ120">
            <v>12</v>
          </cell>
          <cell r="BA120">
            <v>11</v>
          </cell>
          <cell r="BB120">
            <v>12</v>
          </cell>
          <cell r="BC120">
            <v>11</v>
          </cell>
          <cell r="BD120">
            <v>11</v>
          </cell>
          <cell r="BE120">
            <v>11</v>
          </cell>
          <cell r="BF120">
            <v>11</v>
          </cell>
          <cell r="BG120">
            <v>13</v>
          </cell>
          <cell r="BH120">
            <v>15</v>
          </cell>
          <cell r="BI120">
            <v>15</v>
          </cell>
          <cell r="BJ120">
            <v>15</v>
          </cell>
          <cell r="BK120">
            <v>15</v>
          </cell>
          <cell r="BL120">
            <v>17</v>
          </cell>
          <cell r="BM120">
            <v>15</v>
          </cell>
          <cell r="BN120">
            <v>17</v>
          </cell>
        </row>
        <row r="121">
          <cell r="A121">
            <v>118</v>
          </cell>
          <cell r="B121" t="str">
            <v>+Colin Robertson</v>
          </cell>
          <cell r="C121" t="str">
            <v>Robertson</v>
          </cell>
          <cell r="D121" t="str">
            <v>Colin</v>
          </cell>
          <cell r="E121" t="str">
            <v>+</v>
          </cell>
          <cell r="F121" t="str">
            <v>M</v>
          </cell>
          <cell r="G121" t="str">
            <v>01628 682512</v>
          </cell>
          <cell r="L121" t="str">
            <v>crobertson@axial.co.uk</v>
          </cell>
          <cell r="N121" t="str">
            <v>Y</v>
          </cell>
          <cell r="O121">
            <v>16</v>
          </cell>
          <cell r="AC121">
            <v>16</v>
          </cell>
          <cell r="AD121">
            <v>16</v>
          </cell>
          <cell r="AE121">
            <v>16</v>
          </cell>
          <cell r="AG121">
            <v>16</v>
          </cell>
        </row>
        <row r="122">
          <cell r="A122">
            <v>119</v>
          </cell>
          <cell r="B122" t="str">
            <v>Mike Thomas</v>
          </cell>
          <cell r="C122" t="str">
            <v>Thomas</v>
          </cell>
          <cell r="D122" t="str">
            <v>Mike</v>
          </cell>
          <cell r="F122" t="str">
            <v>M</v>
          </cell>
          <cell r="G122" t="str">
            <v>01628 784878(h)</v>
          </cell>
          <cell r="L122" t="str">
            <v>miket@etal.co.uk</v>
          </cell>
          <cell r="M122" t="str">
            <v>N</v>
          </cell>
          <cell r="N122" t="str">
            <v>?</v>
          </cell>
          <cell r="O122">
            <v>17</v>
          </cell>
          <cell r="AC122">
            <v>13.264705882352942</v>
          </cell>
          <cell r="AD122">
            <v>14.166666666666666</v>
          </cell>
          <cell r="AE122">
            <v>3</v>
          </cell>
          <cell r="AG122">
            <v>17</v>
          </cell>
          <cell r="AH122">
            <v>14</v>
          </cell>
          <cell r="AI122">
            <v>16</v>
          </cell>
          <cell r="AJ122">
            <v>14</v>
          </cell>
          <cell r="AK122">
            <v>12</v>
          </cell>
          <cell r="AL122">
            <v>12</v>
          </cell>
          <cell r="AM122">
            <v>10</v>
          </cell>
          <cell r="AN122">
            <v>11</v>
          </cell>
          <cell r="AO122">
            <v>10</v>
          </cell>
          <cell r="AP122">
            <v>10</v>
          </cell>
          <cell r="AQ122">
            <v>13</v>
          </cell>
          <cell r="AR122">
            <v>12</v>
          </cell>
          <cell r="AS122">
            <v>13</v>
          </cell>
          <cell r="AT122">
            <v>13</v>
          </cell>
          <cell r="AU122">
            <v>13</v>
          </cell>
          <cell r="AV122">
            <v>13</v>
          </cell>
          <cell r="AW122">
            <v>14</v>
          </cell>
          <cell r="AX122">
            <v>13</v>
          </cell>
          <cell r="AY122">
            <v>12</v>
          </cell>
          <cell r="AZ122">
            <v>11</v>
          </cell>
          <cell r="BA122">
            <v>11</v>
          </cell>
          <cell r="BB122">
            <v>11</v>
          </cell>
          <cell r="BC122">
            <v>12</v>
          </cell>
          <cell r="BD122">
            <v>13</v>
          </cell>
          <cell r="BE122">
            <v>13</v>
          </cell>
          <cell r="BF122">
            <v>14</v>
          </cell>
          <cell r="BG122">
            <v>13</v>
          </cell>
          <cell r="BH122">
            <v>14</v>
          </cell>
          <cell r="BI122">
            <v>14</v>
          </cell>
          <cell r="BJ122">
            <v>16</v>
          </cell>
          <cell r="BK122">
            <v>16</v>
          </cell>
          <cell r="BL122">
            <v>18</v>
          </cell>
          <cell r="BM122">
            <v>17</v>
          </cell>
          <cell r="BN122">
            <v>16</v>
          </cell>
        </row>
        <row r="123">
          <cell r="A123">
            <v>120</v>
          </cell>
          <cell r="B123" t="str">
            <v>Zita Nagy</v>
          </cell>
          <cell r="C123" t="str">
            <v>Nagy</v>
          </cell>
          <cell r="D123" t="str">
            <v>Zita</v>
          </cell>
          <cell r="F123" t="str">
            <v>?</v>
          </cell>
          <cell r="H123" t="str">
            <v>07766 258279</v>
          </cell>
          <cell r="L123" t="str">
            <v>bpzita@yahoo.co.uk</v>
          </cell>
          <cell r="N123" t="str">
            <v>sent request</v>
          </cell>
          <cell r="O123">
            <v>21</v>
          </cell>
          <cell r="AC123">
            <v>20.5</v>
          </cell>
          <cell r="AD123">
            <v>20.5</v>
          </cell>
          <cell r="AE123">
            <v>1</v>
          </cell>
          <cell r="AG123">
            <v>21</v>
          </cell>
          <cell r="AH123">
            <v>20</v>
          </cell>
        </row>
        <row r="124">
          <cell r="A124">
            <v>121</v>
          </cell>
          <cell r="B124" t="str">
            <v>Jamie Thompson</v>
          </cell>
          <cell r="C124" t="str">
            <v>Thompson</v>
          </cell>
          <cell r="D124" t="str">
            <v>Jamie</v>
          </cell>
          <cell r="F124" t="str">
            <v>M</v>
          </cell>
          <cell r="G124" t="str">
            <v>01753 841801(h)</v>
          </cell>
          <cell r="H124" t="str">
            <v>07921 933286</v>
          </cell>
          <cell r="J124" t="str">
            <v>M</v>
          </cell>
          <cell r="L124" t="str">
            <v>jamie.thompson@uk.nestle.com</v>
          </cell>
          <cell r="M124" t="str">
            <v>Y</v>
          </cell>
          <cell r="N124" t="str">
            <v>Y</v>
          </cell>
          <cell r="O124">
            <v>1</v>
          </cell>
          <cell r="AC124">
            <v>2.9411764705882355</v>
          </cell>
          <cell r="AD124">
            <v>1.6666666666666667</v>
          </cell>
          <cell r="AE124">
            <v>0</v>
          </cell>
          <cell r="AG124">
            <v>1</v>
          </cell>
          <cell r="AH124">
            <v>1</v>
          </cell>
          <cell r="AI124">
            <v>2</v>
          </cell>
          <cell r="AJ124">
            <v>1</v>
          </cell>
          <cell r="AK124">
            <v>3</v>
          </cell>
          <cell r="AL124">
            <v>2</v>
          </cell>
          <cell r="AM124">
            <v>2</v>
          </cell>
          <cell r="AN124">
            <v>1</v>
          </cell>
          <cell r="AO124">
            <v>2</v>
          </cell>
          <cell r="AP124">
            <v>2</v>
          </cell>
          <cell r="AQ124">
            <v>1</v>
          </cell>
          <cell r="AR124">
            <v>2</v>
          </cell>
          <cell r="AS124">
            <v>1</v>
          </cell>
          <cell r="AT124">
            <v>1</v>
          </cell>
          <cell r="AU124">
            <v>2</v>
          </cell>
          <cell r="AV124">
            <v>2</v>
          </cell>
          <cell r="AW124">
            <v>4</v>
          </cell>
          <cell r="AX124">
            <v>6</v>
          </cell>
          <cell r="AY124">
            <v>5</v>
          </cell>
          <cell r="AZ124">
            <v>4</v>
          </cell>
          <cell r="BA124">
            <v>3</v>
          </cell>
          <cell r="BB124">
            <v>4</v>
          </cell>
          <cell r="BC124">
            <v>4</v>
          </cell>
          <cell r="BD124">
            <v>4</v>
          </cell>
          <cell r="BE124">
            <v>4</v>
          </cell>
          <cell r="BF124">
            <v>3</v>
          </cell>
          <cell r="BG124">
            <v>2</v>
          </cell>
          <cell r="BH124">
            <v>4</v>
          </cell>
          <cell r="BI124">
            <v>6</v>
          </cell>
          <cell r="BJ124">
            <v>6</v>
          </cell>
          <cell r="BK124">
            <v>6</v>
          </cell>
          <cell r="BL124">
            <v>4</v>
          </cell>
          <cell r="BM124">
            <v>3</v>
          </cell>
          <cell r="BN124">
            <v>2</v>
          </cell>
        </row>
        <row r="125">
          <cell r="A125">
            <v>122</v>
          </cell>
          <cell r="B125" t="str">
            <v>+James Bursnall</v>
          </cell>
          <cell r="C125" t="str">
            <v>Bursnall</v>
          </cell>
          <cell r="D125" t="str">
            <v>James</v>
          </cell>
          <cell r="E125" t="str">
            <v>+</v>
          </cell>
          <cell r="F125" t="str">
            <v>M</v>
          </cell>
          <cell r="H125" t="str">
            <v>07798 724425</v>
          </cell>
          <cell r="L125" t="str">
            <v>jbursnall@hotmail.com</v>
          </cell>
          <cell r="N125" t="str">
            <v>sent request</v>
          </cell>
          <cell r="O125">
            <v>13</v>
          </cell>
          <cell r="AC125">
            <v>13</v>
          </cell>
          <cell r="AD125">
            <v>13</v>
          </cell>
          <cell r="AE125">
            <v>13</v>
          </cell>
          <cell r="AG125">
            <v>13</v>
          </cell>
        </row>
        <row r="126">
          <cell r="A126">
            <v>123</v>
          </cell>
          <cell r="B126" t="str">
            <v>James Thomas</v>
          </cell>
          <cell r="C126" t="str">
            <v>Thomas</v>
          </cell>
          <cell r="D126" t="str">
            <v>James</v>
          </cell>
          <cell r="F126" t="str">
            <v>M</v>
          </cell>
          <cell r="H126" t="str">
            <v>07780 991127</v>
          </cell>
          <cell r="L126" t="str">
            <v>james.thomas@bpe.konicaminolta.co.uk</v>
          </cell>
          <cell r="M126" t="str">
            <v>Y</v>
          </cell>
          <cell r="N126" t="str">
            <v>sent request</v>
          </cell>
          <cell r="O126" t="e">
            <v>#N/A</v>
          </cell>
          <cell r="P126">
            <v>38808</v>
          </cell>
          <cell r="Q126">
            <v>16</v>
          </cell>
          <cell r="R126" t="str">
            <v>X'd out</v>
          </cell>
          <cell r="AC126">
            <v>11.11111111111111</v>
          </cell>
          <cell r="AD126">
            <v>13.25</v>
          </cell>
          <cell r="AE126">
            <v>0</v>
          </cell>
          <cell r="AI126">
            <v>16</v>
          </cell>
          <cell r="AJ126">
            <v>14</v>
          </cell>
          <cell r="AK126">
            <v>12</v>
          </cell>
          <cell r="AL126">
            <v>11</v>
          </cell>
          <cell r="AM126">
            <v>9</v>
          </cell>
          <cell r="AO126">
            <v>9</v>
          </cell>
          <cell r="AP126">
            <v>10</v>
          </cell>
          <cell r="AQ126">
            <v>9</v>
          </cell>
          <cell r="AR126">
            <v>10</v>
          </cell>
          <cell r="AS126">
            <v>9</v>
          </cell>
          <cell r="AT126">
            <v>11</v>
          </cell>
          <cell r="AU126">
            <v>11</v>
          </cell>
          <cell r="AV126">
            <v>10</v>
          </cell>
          <cell r="AW126">
            <v>11</v>
          </cell>
          <cell r="AX126">
            <v>12</v>
          </cell>
          <cell r="AY126">
            <v>13</v>
          </cell>
          <cell r="AZ126">
            <v>11</v>
          </cell>
          <cell r="BA126">
            <v>12</v>
          </cell>
        </row>
        <row r="127">
          <cell r="A127">
            <v>124</v>
          </cell>
          <cell r="B127" t="str">
            <v>Mark Trainor</v>
          </cell>
          <cell r="C127" t="str">
            <v>Trainor</v>
          </cell>
          <cell r="D127" t="str">
            <v>Mark</v>
          </cell>
          <cell r="F127" t="str">
            <v>M</v>
          </cell>
          <cell r="G127" t="str">
            <v>01344 621448(h)</v>
          </cell>
          <cell r="H127" t="str">
            <v>01753 830900(w)</v>
          </cell>
          <cell r="L127" t="str">
            <v>marktrainor@thinkpositive.co.uk</v>
          </cell>
          <cell r="M127" t="str">
            <v>Y</v>
          </cell>
          <cell r="N127" t="str">
            <v>Y</v>
          </cell>
          <cell r="O127">
            <v>7</v>
          </cell>
          <cell r="AC127">
            <v>6.029411764705882</v>
          </cell>
          <cell r="AD127">
            <v>6.166666666666667</v>
          </cell>
          <cell r="AE127">
            <v>2</v>
          </cell>
          <cell r="AG127">
            <v>7</v>
          </cell>
          <cell r="AH127">
            <v>5</v>
          </cell>
          <cell r="AI127">
            <v>6</v>
          </cell>
          <cell r="AJ127">
            <v>7</v>
          </cell>
          <cell r="AK127">
            <v>6</v>
          </cell>
          <cell r="AL127">
            <v>6</v>
          </cell>
          <cell r="AM127">
            <v>6</v>
          </cell>
          <cell r="AN127">
            <v>5</v>
          </cell>
          <cell r="AO127">
            <v>4</v>
          </cell>
          <cell r="AP127">
            <v>6</v>
          </cell>
          <cell r="AQ127">
            <v>8</v>
          </cell>
          <cell r="AR127">
            <v>9</v>
          </cell>
          <cell r="AS127">
            <v>8</v>
          </cell>
          <cell r="AT127">
            <v>7</v>
          </cell>
          <cell r="AU127">
            <v>6</v>
          </cell>
          <cell r="AV127">
            <v>6</v>
          </cell>
          <cell r="AW127">
            <v>5</v>
          </cell>
          <cell r="AX127">
            <v>4</v>
          </cell>
          <cell r="AY127">
            <v>4</v>
          </cell>
          <cell r="AZ127">
            <v>4</v>
          </cell>
          <cell r="BA127">
            <v>6</v>
          </cell>
          <cell r="BB127">
            <v>6</v>
          </cell>
          <cell r="BC127">
            <v>6</v>
          </cell>
          <cell r="BD127">
            <v>6</v>
          </cell>
          <cell r="BE127">
            <v>8</v>
          </cell>
          <cell r="BF127">
            <v>6</v>
          </cell>
          <cell r="BG127">
            <v>6</v>
          </cell>
          <cell r="BH127">
            <v>7</v>
          </cell>
          <cell r="BI127">
            <v>6</v>
          </cell>
          <cell r="BJ127">
            <v>6</v>
          </cell>
          <cell r="BK127">
            <v>6</v>
          </cell>
          <cell r="BL127">
            <v>5</v>
          </cell>
          <cell r="BM127">
            <v>6</v>
          </cell>
          <cell r="BN127">
            <v>6</v>
          </cell>
        </row>
        <row r="128">
          <cell r="A128">
            <v>125</v>
          </cell>
          <cell r="B128" t="str">
            <v>David Tompkins</v>
          </cell>
          <cell r="C128" t="str">
            <v>Tompkins</v>
          </cell>
          <cell r="D128" t="str">
            <v>David</v>
          </cell>
          <cell r="F128" t="str">
            <v>M</v>
          </cell>
          <cell r="G128" t="str">
            <v>020 7544 4204(w)</v>
          </cell>
          <cell r="H128" t="str">
            <v>07768 634808</v>
          </cell>
          <cell r="J128" t="str">
            <v>M</v>
          </cell>
          <cell r="L128" t="str">
            <v>davidctompkins@hotmail.com</v>
          </cell>
          <cell r="M128" t="str">
            <v>Y</v>
          </cell>
          <cell r="N128" t="str">
            <v>Y</v>
          </cell>
          <cell r="O128" t="e">
            <v>#N/A</v>
          </cell>
          <cell r="P128">
            <v>38838</v>
          </cell>
          <cell r="Q128">
            <v>9</v>
          </cell>
          <cell r="R128" t="str">
            <v>Remove UFN</v>
          </cell>
          <cell r="AC128">
            <v>5.833333333333333</v>
          </cell>
          <cell r="AD128">
            <v>5.8</v>
          </cell>
          <cell r="AE128">
            <v>-9</v>
          </cell>
          <cell r="AH128">
            <v>9</v>
          </cell>
          <cell r="AI128">
            <v>7</v>
          </cell>
          <cell r="AJ128">
            <v>5</v>
          </cell>
          <cell r="AK128">
            <v>4</v>
          </cell>
          <cell r="AL128">
            <v>4</v>
          </cell>
          <cell r="AM128">
            <v>6</v>
          </cell>
        </row>
        <row r="129">
          <cell r="A129">
            <v>126</v>
          </cell>
          <cell r="B129" t="str">
            <v>Bhupinder Roopra</v>
          </cell>
          <cell r="C129" t="str">
            <v>Roopra</v>
          </cell>
          <cell r="D129" t="str">
            <v>Bhupinder</v>
          </cell>
          <cell r="F129" t="str">
            <v>M</v>
          </cell>
          <cell r="G129" t="str">
            <v>01753 713810</v>
          </cell>
          <cell r="H129" t="str">
            <v>07767 201527</v>
          </cell>
          <cell r="L129" t="str">
            <v>klpharmacy@hotmail.com</v>
          </cell>
          <cell r="M129" t="str">
            <v>N</v>
          </cell>
          <cell r="N129" t="str">
            <v>sent request</v>
          </cell>
          <cell r="O129">
            <v>10</v>
          </cell>
          <cell r="AC129">
            <v>9</v>
          </cell>
          <cell r="AD129">
            <v>9</v>
          </cell>
          <cell r="AE129">
            <v>1</v>
          </cell>
          <cell r="AG129">
            <v>10</v>
          </cell>
          <cell r="AH129">
            <v>9</v>
          </cell>
          <cell r="AI129">
            <v>9</v>
          </cell>
          <cell r="AJ129">
            <v>8</v>
          </cell>
        </row>
        <row r="130">
          <cell r="A130">
            <v>127</v>
          </cell>
          <cell r="B130" t="str">
            <v>Paul Roopra</v>
          </cell>
          <cell r="C130" t="str">
            <v>Roopra</v>
          </cell>
          <cell r="D130" t="str">
            <v>Paul</v>
          </cell>
          <cell r="F130" t="str">
            <v>M</v>
          </cell>
          <cell r="G130" t="str">
            <v>01753 543229</v>
          </cell>
          <cell r="H130" t="str">
            <v>07920 422200</v>
          </cell>
          <cell r="L130" t="str">
            <v>paulroopra@yahoo.co.uk</v>
          </cell>
          <cell r="M130" t="str">
            <v>N</v>
          </cell>
          <cell r="N130" t="str">
            <v>sent request</v>
          </cell>
          <cell r="O130">
            <v>12</v>
          </cell>
          <cell r="AC130">
            <v>11.5</v>
          </cell>
          <cell r="AD130">
            <v>11.5</v>
          </cell>
          <cell r="AE130">
            <v>1</v>
          </cell>
          <cell r="AG130">
            <v>12</v>
          </cell>
          <cell r="AH130">
            <v>11</v>
          </cell>
          <cell r="AI130">
            <v>12</v>
          </cell>
          <cell r="AJ130">
            <v>11</v>
          </cell>
        </row>
        <row r="131">
          <cell r="A131">
            <v>128</v>
          </cell>
          <cell r="B131" t="str">
            <v>Jeremy Ellis</v>
          </cell>
          <cell r="C131" t="str">
            <v>Ellis</v>
          </cell>
          <cell r="D131" t="str">
            <v>Jeremy</v>
          </cell>
          <cell r="F131" t="str">
            <v>M</v>
          </cell>
          <cell r="G131" t="str">
            <v>01628 780086</v>
          </cell>
          <cell r="H131" t="str">
            <v>07787 124846</v>
          </cell>
          <cell r="L131" t="str">
            <v>jellis@essanby.co.uk</v>
          </cell>
          <cell r="M131" t="str">
            <v>Y</v>
          </cell>
          <cell r="N131" t="str">
            <v>?</v>
          </cell>
          <cell r="O131">
            <v>4</v>
          </cell>
          <cell r="AC131">
            <v>3.6923076923076925</v>
          </cell>
          <cell r="AD131">
            <v>4.666666666666667</v>
          </cell>
          <cell r="AE131">
            <v>0</v>
          </cell>
          <cell r="AG131">
            <v>4</v>
          </cell>
          <cell r="AH131">
            <v>4</v>
          </cell>
          <cell r="AI131">
            <v>4</v>
          </cell>
          <cell r="AJ131">
            <v>6</v>
          </cell>
          <cell r="AK131">
            <v>4</v>
          </cell>
          <cell r="AL131">
            <v>6</v>
          </cell>
          <cell r="AM131">
            <v>4</v>
          </cell>
          <cell r="AN131">
            <v>5</v>
          </cell>
          <cell r="AO131">
            <v>3</v>
          </cell>
          <cell r="AP131">
            <v>2</v>
          </cell>
          <cell r="AQ131">
            <v>3</v>
          </cell>
          <cell r="AR131">
            <v>2</v>
          </cell>
          <cell r="AS131">
            <v>2</v>
          </cell>
          <cell r="AT131">
            <v>2</v>
          </cell>
          <cell r="AU131">
            <v>2</v>
          </cell>
          <cell r="AV131">
            <v>3</v>
          </cell>
          <cell r="AW131">
            <v>3</v>
          </cell>
          <cell r="AX131">
            <v>4</v>
          </cell>
          <cell r="AY131">
            <v>5</v>
          </cell>
          <cell r="AZ131">
            <v>3</v>
          </cell>
          <cell r="BA131">
            <v>2</v>
          </cell>
          <cell r="BB131">
            <v>3</v>
          </cell>
          <cell r="BC131">
            <v>3</v>
          </cell>
          <cell r="BD131">
            <v>5</v>
          </cell>
          <cell r="BE131">
            <v>5</v>
          </cell>
          <cell r="BF131">
            <v>7</v>
          </cell>
        </row>
        <row r="132">
          <cell r="A132">
            <v>129</v>
          </cell>
          <cell r="B132" t="str">
            <v>Eddie O'Hara</v>
          </cell>
          <cell r="C132" t="str">
            <v>O'Hara</v>
          </cell>
          <cell r="D132" t="str">
            <v>Eddie</v>
          </cell>
          <cell r="F132" t="str">
            <v>M</v>
          </cell>
          <cell r="G132" t="str">
            <v>01753 540107</v>
          </cell>
          <cell r="H132" t="str">
            <v>07740 153173</v>
          </cell>
          <cell r="L132" t="str">
            <v>oharaea@btinternet.com</v>
          </cell>
          <cell r="N132" t="str">
            <v>Y</v>
          </cell>
          <cell r="O132">
            <v>11</v>
          </cell>
          <cell r="AC132">
            <v>10</v>
          </cell>
          <cell r="AD132">
            <v>10</v>
          </cell>
          <cell r="AE132">
            <v>2</v>
          </cell>
          <cell r="AG132">
            <v>11</v>
          </cell>
          <cell r="AH132">
            <v>9</v>
          </cell>
        </row>
        <row r="133">
          <cell r="A133">
            <v>130</v>
          </cell>
          <cell r="B133" t="str">
            <v>+Simon Nicholls</v>
          </cell>
          <cell r="C133" t="str">
            <v>Nicholls</v>
          </cell>
          <cell r="D133" t="str">
            <v>Simon</v>
          </cell>
          <cell r="E133" t="str">
            <v>+</v>
          </cell>
          <cell r="F133" t="str">
            <v>M</v>
          </cell>
          <cell r="H133" t="str">
            <v>07868 659093</v>
          </cell>
          <cell r="L133" t="str">
            <v>si_8_all_the_pies@hotmail.com</v>
          </cell>
          <cell r="N133" t="str">
            <v>sent request</v>
          </cell>
          <cell r="O133">
            <v>5</v>
          </cell>
          <cell r="AC133">
            <v>5</v>
          </cell>
          <cell r="AD133">
            <v>5</v>
          </cell>
          <cell r="AE133">
            <v>5</v>
          </cell>
          <cell r="AG133">
            <v>5</v>
          </cell>
        </row>
        <row r="134">
          <cell r="A134">
            <v>131</v>
          </cell>
          <cell r="B134" t="str">
            <v>Jon Hughes</v>
          </cell>
          <cell r="C134" t="str">
            <v>Hughes</v>
          </cell>
          <cell r="D134" t="str">
            <v>Jon</v>
          </cell>
          <cell r="F134" t="str">
            <v>M</v>
          </cell>
          <cell r="H134" t="str">
            <v>07802 908647</v>
          </cell>
          <cell r="I134" t="str">
            <v>01753 841492(h) / 01189 093769(w)</v>
          </cell>
          <cell r="J134" t="str">
            <v>M</v>
          </cell>
          <cell r="L134" t="str">
            <v>jhughes@microsoft.com</v>
          </cell>
          <cell r="M134" t="str">
            <v>Y</v>
          </cell>
          <cell r="N134" t="str">
            <v>sent request</v>
          </cell>
          <cell r="O134">
            <v>2</v>
          </cell>
          <cell r="AC134">
            <v>4</v>
          </cell>
          <cell r="AD134">
            <v>3</v>
          </cell>
          <cell r="AE134">
            <v>-1</v>
          </cell>
          <cell r="AG134">
            <v>2</v>
          </cell>
          <cell r="AH134">
            <v>3</v>
          </cell>
          <cell r="AI134">
            <v>3</v>
          </cell>
          <cell r="AJ134">
            <v>3</v>
          </cell>
          <cell r="AL134">
            <v>4</v>
          </cell>
          <cell r="AM134">
            <v>2</v>
          </cell>
          <cell r="AN134">
            <v>2</v>
          </cell>
          <cell r="AP134">
            <v>2</v>
          </cell>
          <cell r="AQ134">
            <v>2</v>
          </cell>
          <cell r="AR134">
            <v>4</v>
          </cell>
          <cell r="AS134">
            <v>4</v>
          </cell>
          <cell r="AT134">
            <v>5</v>
          </cell>
          <cell r="AU134">
            <v>3</v>
          </cell>
          <cell r="AV134">
            <v>2</v>
          </cell>
          <cell r="AW134">
            <v>2</v>
          </cell>
          <cell r="AX134">
            <v>1</v>
          </cell>
          <cell r="AY134">
            <v>3</v>
          </cell>
          <cell r="AZ134">
            <v>5</v>
          </cell>
          <cell r="BA134">
            <v>4</v>
          </cell>
          <cell r="BB134">
            <v>6</v>
          </cell>
          <cell r="BC134">
            <v>4</v>
          </cell>
          <cell r="BD134">
            <v>3</v>
          </cell>
          <cell r="BE134">
            <v>2</v>
          </cell>
          <cell r="BF134">
            <v>2</v>
          </cell>
          <cell r="BG134">
            <v>4</v>
          </cell>
          <cell r="BH134">
            <v>6</v>
          </cell>
          <cell r="BI134">
            <v>6</v>
          </cell>
          <cell r="BK134">
            <v>10</v>
          </cell>
          <cell r="BL134">
            <v>10</v>
          </cell>
          <cell r="BM134">
            <v>8</v>
          </cell>
          <cell r="BN134">
            <v>7</v>
          </cell>
        </row>
        <row r="135">
          <cell r="A135">
            <v>132</v>
          </cell>
          <cell r="B135" t="str">
            <v>Jonathan Posner</v>
          </cell>
          <cell r="C135" t="str">
            <v>Posner</v>
          </cell>
          <cell r="D135" t="str">
            <v>Jonathan</v>
          </cell>
          <cell r="F135" t="str">
            <v>M</v>
          </cell>
          <cell r="H135" t="str">
            <v>07870 986110</v>
          </cell>
          <cell r="L135" t="str">
            <v>jonathan@wordstomusic.co.uk</v>
          </cell>
          <cell r="N135" t="str">
            <v>sent request</v>
          </cell>
          <cell r="O135">
            <v>18</v>
          </cell>
          <cell r="AC135">
            <v>17.5</v>
          </cell>
          <cell r="AD135">
            <v>17.5</v>
          </cell>
          <cell r="AE135">
            <v>1</v>
          </cell>
          <cell r="AG135">
            <v>18</v>
          </cell>
          <cell r="AH135">
            <v>17</v>
          </cell>
        </row>
        <row r="136">
          <cell r="A136">
            <v>133</v>
          </cell>
          <cell r="B136" t="str">
            <v>Seb Posner</v>
          </cell>
          <cell r="C136" t="str">
            <v>Posner</v>
          </cell>
          <cell r="D136" t="str">
            <v>Seb</v>
          </cell>
          <cell r="F136" t="str">
            <v>M</v>
          </cell>
          <cell r="H136" t="str">
            <v>07791 129562</v>
          </cell>
          <cell r="L136" t="str">
            <v>polishgeeza11@hotmail.co.uk</v>
          </cell>
          <cell r="N136" t="str">
            <v>sent request</v>
          </cell>
          <cell r="O136">
            <v>16</v>
          </cell>
          <cell r="AC136">
            <v>15</v>
          </cell>
          <cell r="AD136">
            <v>15</v>
          </cell>
          <cell r="AE136">
            <v>2</v>
          </cell>
          <cell r="AG136">
            <v>16</v>
          </cell>
          <cell r="AH136">
            <v>14</v>
          </cell>
        </row>
        <row r="137">
          <cell r="A137">
            <v>134</v>
          </cell>
          <cell r="B137" t="str">
            <v>Mark Stanley</v>
          </cell>
          <cell r="C137" t="str">
            <v>Stanley</v>
          </cell>
          <cell r="D137" t="str">
            <v>Mark</v>
          </cell>
          <cell r="F137" t="str">
            <v>M</v>
          </cell>
          <cell r="G137" t="str">
            <v>01753 833166(w)</v>
          </cell>
          <cell r="H137" t="str">
            <v>07831 862729</v>
          </cell>
          <cell r="L137" t="str">
            <v>mark.stanley@stanleyandthomas.co.uk</v>
          </cell>
          <cell r="M137" t="str">
            <v>N</v>
          </cell>
          <cell r="N137" t="str">
            <v>sent request</v>
          </cell>
          <cell r="O137">
            <v>6</v>
          </cell>
          <cell r="AC137">
            <v>6.5</v>
          </cell>
          <cell r="AD137">
            <v>6.5</v>
          </cell>
          <cell r="AE137">
            <v>-1</v>
          </cell>
          <cell r="AG137">
            <v>6</v>
          </cell>
          <cell r="AH137">
            <v>7</v>
          </cell>
          <cell r="AI137">
            <v>7</v>
          </cell>
          <cell r="AJ137">
            <v>6</v>
          </cell>
        </row>
        <row r="138">
          <cell r="A138">
            <v>135</v>
          </cell>
          <cell r="B138" t="str">
            <v>+Andy Robertson</v>
          </cell>
          <cell r="C138" t="str">
            <v>Robertson</v>
          </cell>
          <cell r="D138" t="str">
            <v>Andy</v>
          </cell>
          <cell r="E138" t="str">
            <v>+</v>
          </cell>
          <cell r="F138" t="str">
            <v>M</v>
          </cell>
          <cell r="H138" t="str">
            <v>07793 218474</v>
          </cell>
          <cell r="L138" t="str">
            <v>andrew.robertson24@lawcol.co.uk</v>
          </cell>
          <cell r="N138" t="str">
            <v>sent request</v>
          </cell>
          <cell r="O138">
            <v>21</v>
          </cell>
          <cell r="AC138">
            <v>21</v>
          </cell>
          <cell r="AD138">
            <v>21</v>
          </cell>
          <cell r="AE138">
            <v>21</v>
          </cell>
          <cell r="AG138">
            <v>21</v>
          </cell>
        </row>
        <row r="139">
          <cell r="A139">
            <v>136</v>
          </cell>
          <cell r="B139" t="str">
            <v>Peter West</v>
          </cell>
          <cell r="C139" t="str">
            <v>West</v>
          </cell>
          <cell r="D139" t="str">
            <v>Peter</v>
          </cell>
          <cell r="F139" t="str">
            <v>M</v>
          </cell>
          <cell r="G139" t="str">
            <v>01753 541852</v>
          </cell>
          <cell r="H139" t="str">
            <v>07970 691613</v>
          </cell>
          <cell r="L139" t="str">
            <v>wsq@peterwest.co.uk</v>
          </cell>
          <cell r="M139" t="str">
            <v>Y</v>
          </cell>
          <cell r="N139" t="str">
            <v>N</v>
          </cell>
          <cell r="O139">
            <v>7</v>
          </cell>
          <cell r="AC139">
            <v>6.75</v>
          </cell>
          <cell r="AD139">
            <v>6.75</v>
          </cell>
          <cell r="AE139">
            <v>1</v>
          </cell>
          <cell r="AG139">
            <v>7</v>
          </cell>
          <cell r="AH139">
            <v>6</v>
          </cell>
          <cell r="AI139">
            <v>8</v>
          </cell>
          <cell r="AJ139">
            <v>6</v>
          </cell>
        </row>
        <row r="140">
          <cell r="A140">
            <v>137</v>
          </cell>
          <cell r="B140" t="str">
            <v>Marcus Rose</v>
          </cell>
          <cell r="C140" t="str">
            <v>Rose</v>
          </cell>
          <cell r="D140" t="str">
            <v>Marcus</v>
          </cell>
          <cell r="F140" t="str">
            <v>M</v>
          </cell>
          <cell r="G140" t="str">
            <v>01753 520652(h)</v>
          </cell>
          <cell r="H140" t="str">
            <v>07780 518393</v>
          </cell>
          <cell r="I140" t="str">
            <v>01628 774807(w)</v>
          </cell>
          <cell r="L140" t="str">
            <v>marcus@marcusrose.fsnet.co.uk</v>
          </cell>
          <cell r="M140" t="str">
            <v>N</v>
          </cell>
          <cell r="N140" t="str">
            <v>?</v>
          </cell>
          <cell r="O140">
            <v>11</v>
          </cell>
          <cell r="AC140">
            <v>13.205882352941176</v>
          </cell>
          <cell r="AD140">
            <v>11.5</v>
          </cell>
          <cell r="AE140">
            <v>-1</v>
          </cell>
          <cell r="AG140">
            <v>11</v>
          </cell>
          <cell r="AH140">
            <v>12</v>
          </cell>
          <cell r="AI140">
            <v>14</v>
          </cell>
          <cell r="AJ140">
            <v>12</v>
          </cell>
          <cell r="AK140">
            <v>10</v>
          </cell>
          <cell r="AL140">
            <v>10</v>
          </cell>
          <cell r="AM140">
            <v>10</v>
          </cell>
          <cell r="AN140">
            <v>11</v>
          </cell>
          <cell r="AO140">
            <v>11</v>
          </cell>
          <cell r="AP140">
            <v>11</v>
          </cell>
          <cell r="AQ140">
            <v>13</v>
          </cell>
          <cell r="AR140">
            <v>15</v>
          </cell>
          <cell r="AS140">
            <v>14</v>
          </cell>
          <cell r="AT140">
            <v>12</v>
          </cell>
          <cell r="AU140">
            <v>13</v>
          </cell>
          <cell r="AV140">
            <v>11</v>
          </cell>
          <cell r="AW140">
            <v>12</v>
          </cell>
          <cell r="AX140">
            <v>10</v>
          </cell>
          <cell r="AY140">
            <v>11</v>
          </cell>
          <cell r="AZ140">
            <v>12</v>
          </cell>
          <cell r="BA140">
            <v>14</v>
          </cell>
          <cell r="BB140">
            <v>16</v>
          </cell>
          <cell r="BC140">
            <v>15</v>
          </cell>
          <cell r="BD140">
            <v>16</v>
          </cell>
          <cell r="BE140">
            <v>16</v>
          </cell>
          <cell r="BF140">
            <v>15</v>
          </cell>
          <cell r="BG140">
            <v>13</v>
          </cell>
          <cell r="BH140">
            <v>14</v>
          </cell>
          <cell r="BI140">
            <v>13</v>
          </cell>
          <cell r="BJ140">
            <v>14</v>
          </cell>
          <cell r="BK140">
            <v>16</v>
          </cell>
          <cell r="BL140">
            <v>17</v>
          </cell>
          <cell r="BM140">
            <v>17</v>
          </cell>
          <cell r="BN140">
            <v>18</v>
          </cell>
        </row>
        <row r="141">
          <cell r="A141">
            <v>138</v>
          </cell>
          <cell r="B141" t="str">
            <v>Robert Jones</v>
          </cell>
          <cell r="C141" t="str">
            <v>Jones</v>
          </cell>
          <cell r="D141" t="str">
            <v>Robert</v>
          </cell>
          <cell r="F141" t="str">
            <v>M</v>
          </cell>
          <cell r="G141" t="str">
            <v>01753 856184(h)</v>
          </cell>
          <cell r="H141" t="str">
            <v>07831 505686</v>
          </cell>
          <cell r="L141" t="str">
            <v>robert.jones@royal.gsx.gov.uk</v>
          </cell>
          <cell r="M141" t="str">
            <v>N</v>
          </cell>
          <cell r="N141" t="str">
            <v>?</v>
          </cell>
          <cell r="O141">
            <v>14</v>
          </cell>
          <cell r="AC141">
            <v>12.878787878787879</v>
          </cell>
          <cell r="AD141">
            <v>12.5</v>
          </cell>
          <cell r="AE141">
            <v>0</v>
          </cell>
          <cell r="AG141">
            <v>14</v>
          </cell>
          <cell r="AH141">
            <v>14</v>
          </cell>
          <cell r="AI141">
            <v>12</v>
          </cell>
          <cell r="AJ141">
            <v>13</v>
          </cell>
          <cell r="AK141">
            <v>11</v>
          </cell>
          <cell r="AL141">
            <v>11</v>
          </cell>
          <cell r="AM141">
            <v>10</v>
          </cell>
          <cell r="AN141">
            <v>9</v>
          </cell>
          <cell r="AO141">
            <v>10</v>
          </cell>
          <cell r="AP141">
            <v>9</v>
          </cell>
          <cell r="AQ141">
            <v>11</v>
          </cell>
          <cell r="AR141">
            <v>10</v>
          </cell>
          <cell r="AS141">
            <v>11</v>
          </cell>
          <cell r="AT141">
            <v>12</v>
          </cell>
          <cell r="AU141">
            <v>12</v>
          </cell>
          <cell r="AV141">
            <v>14</v>
          </cell>
          <cell r="AW141">
            <v>14</v>
          </cell>
          <cell r="AX141">
            <v>14</v>
          </cell>
          <cell r="AY141">
            <v>13</v>
          </cell>
          <cell r="AZ141">
            <v>12</v>
          </cell>
          <cell r="BA141">
            <v>13</v>
          </cell>
          <cell r="BB141">
            <v>14</v>
          </cell>
          <cell r="BD141">
            <v>13</v>
          </cell>
          <cell r="BE141">
            <v>12</v>
          </cell>
          <cell r="BF141">
            <v>12</v>
          </cell>
          <cell r="BG141">
            <v>14</v>
          </cell>
          <cell r="BH141">
            <v>14</v>
          </cell>
          <cell r="BI141">
            <v>16</v>
          </cell>
          <cell r="BJ141">
            <v>15</v>
          </cell>
          <cell r="BK141">
            <v>15</v>
          </cell>
          <cell r="BL141">
            <v>16</v>
          </cell>
          <cell r="BM141">
            <v>18</v>
          </cell>
          <cell r="BN141">
            <v>17</v>
          </cell>
        </row>
        <row r="142">
          <cell r="A142">
            <v>139</v>
          </cell>
          <cell r="B142" t="str">
            <v>Tom Roe</v>
          </cell>
          <cell r="C142" t="str">
            <v>Roe</v>
          </cell>
          <cell r="D142" t="str">
            <v>Tom</v>
          </cell>
          <cell r="F142" t="str">
            <v>M</v>
          </cell>
          <cell r="H142" t="str">
            <v>07717 875221</v>
          </cell>
          <cell r="L142" t="str">
            <v>tomroe01@hotmail.com</v>
          </cell>
          <cell r="M142" t="str">
            <v>N</v>
          </cell>
          <cell r="N142" t="str">
            <v>sent request</v>
          </cell>
          <cell r="O142" t="e">
            <v>#N/A</v>
          </cell>
          <cell r="P142">
            <v>38754</v>
          </cell>
          <cell r="R142" t="str">
            <v>X'd out</v>
          </cell>
          <cell r="AC142">
            <v>13.333333333333334</v>
          </cell>
          <cell r="AD142">
            <v>14.666666666666666</v>
          </cell>
          <cell r="AE142">
            <v>0</v>
          </cell>
          <cell r="AJ142">
            <v>16</v>
          </cell>
          <cell r="AK142">
            <v>14</v>
          </cell>
          <cell r="AL142">
            <v>14</v>
          </cell>
          <cell r="AM142">
            <v>12</v>
          </cell>
          <cell r="AN142">
            <v>11</v>
          </cell>
          <cell r="AS142">
            <v>16</v>
          </cell>
          <cell r="AT142">
            <v>15</v>
          </cell>
          <cell r="AU142">
            <v>15</v>
          </cell>
          <cell r="AV142">
            <v>14</v>
          </cell>
          <cell r="AW142">
            <v>13</v>
          </cell>
          <cell r="AX142">
            <v>13</v>
          </cell>
          <cell r="AY142">
            <v>12</v>
          </cell>
          <cell r="AZ142">
            <v>13</v>
          </cell>
          <cell r="BA142">
            <v>12</v>
          </cell>
          <cell r="BB142">
            <v>10</v>
          </cell>
        </row>
        <row r="143">
          <cell r="A143">
            <v>140</v>
          </cell>
          <cell r="B143" t="str">
            <v>Jason Wrixen</v>
          </cell>
          <cell r="C143" t="str">
            <v>Wrixen</v>
          </cell>
          <cell r="D143" t="str">
            <v>Jason</v>
          </cell>
          <cell r="F143" t="str">
            <v>M</v>
          </cell>
          <cell r="H143" t="str">
            <v>07787 575512</v>
          </cell>
          <cell r="J143" t="str">
            <v>M</v>
          </cell>
          <cell r="L143" t="str">
            <v>jason.wrixen@emtecnica.com</v>
          </cell>
          <cell r="M143" t="str">
            <v>Y</v>
          </cell>
          <cell r="N143" t="str">
            <v>sent request</v>
          </cell>
          <cell r="O143">
            <v>1</v>
          </cell>
          <cell r="AC143">
            <v>1.1333333333333333</v>
          </cell>
          <cell r="AD143">
            <v>1</v>
          </cell>
          <cell r="AE143">
            <v>0</v>
          </cell>
          <cell r="AG143">
            <v>1</v>
          </cell>
          <cell r="AH143">
            <v>1</v>
          </cell>
          <cell r="AI143">
            <v>1</v>
          </cell>
          <cell r="AJ143">
            <v>1</v>
          </cell>
          <cell r="AK143">
            <v>1</v>
          </cell>
          <cell r="AL143">
            <v>1</v>
          </cell>
          <cell r="AM143">
            <v>1</v>
          </cell>
          <cell r="AN143">
            <v>1</v>
          </cell>
          <cell r="AO143">
            <v>1</v>
          </cell>
          <cell r="AP143">
            <v>1</v>
          </cell>
          <cell r="AQ143">
            <v>1</v>
          </cell>
          <cell r="AR143">
            <v>1</v>
          </cell>
          <cell r="AS143">
            <v>1</v>
          </cell>
          <cell r="AT143">
            <v>1</v>
          </cell>
          <cell r="AU143">
            <v>1</v>
          </cell>
          <cell r="AV143">
            <v>1</v>
          </cell>
          <cell r="AW143">
            <v>1</v>
          </cell>
          <cell r="AX143">
            <v>1</v>
          </cell>
          <cell r="AY143">
            <v>1</v>
          </cell>
          <cell r="AZ143">
            <v>1</v>
          </cell>
          <cell r="BA143">
            <v>1</v>
          </cell>
          <cell r="BB143">
            <v>1</v>
          </cell>
          <cell r="BC143">
            <v>2</v>
          </cell>
          <cell r="BD143">
            <v>2</v>
          </cell>
          <cell r="BE143">
            <v>2</v>
          </cell>
          <cell r="BF143">
            <v>2</v>
          </cell>
          <cell r="BK143">
            <v>1</v>
          </cell>
          <cell r="BL143">
            <v>1</v>
          </cell>
          <cell r="BM143">
            <v>1</v>
          </cell>
          <cell r="BN143">
            <v>1</v>
          </cell>
        </row>
        <row r="144">
          <cell r="A144">
            <v>141</v>
          </cell>
          <cell r="B144" t="str">
            <v>Phil Ross</v>
          </cell>
          <cell r="C144" t="str">
            <v>Ross</v>
          </cell>
          <cell r="D144" t="str">
            <v>Phil</v>
          </cell>
          <cell r="F144" t="str">
            <v>M</v>
          </cell>
          <cell r="G144" t="str">
            <v>01753 852672(h)</v>
          </cell>
          <cell r="H144" t="str">
            <v>07775 845770</v>
          </cell>
          <cell r="L144" t="str">
            <v>philip.ross@plross.co.uk</v>
          </cell>
          <cell r="M144" t="str">
            <v>Y</v>
          </cell>
          <cell r="N144" t="str">
            <v>Y</v>
          </cell>
          <cell r="O144" t="e">
            <v>#N/A</v>
          </cell>
          <cell r="P144">
            <v>38723</v>
          </cell>
          <cell r="Q144">
            <v>5</v>
          </cell>
          <cell r="R144" t="str">
            <v>Injured</v>
          </cell>
          <cell r="AC144">
            <v>3.7241379310344827</v>
          </cell>
          <cell r="AD144">
            <v>6</v>
          </cell>
          <cell r="AE144">
            <v>0</v>
          </cell>
          <cell r="AK144">
            <v>5</v>
          </cell>
          <cell r="AL144">
            <v>7</v>
          </cell>
          <cell r="AM144">
            <v>5</v>
          </cell>
          <cell r="AN144">
            <v>6</v>
          </cell>
          <cell r="AO144">
            <v>5</v>
          </cell>
          <cell r="AP144">
            <v>4</v>
          </cell>
          <cell r="AQ144">
            <v>6</v>
          </cell>
          <cell r="AR144">
            <v>5</v>
          </cell>
          <cell r="AS144">
            <v>4</v>
          </cell>
          <cell r="AT144">
            <v>2</v>
          </cell>
          <cell r="AU144">
            <v>1</v>
          </cell>
          <cell r="AV144">
            <v>3</v>
          </cell>
          <cell r="AW144">
            <v>5</v>
          </cell>
          <cell r="AX144">
            <v>3</v>
          </cell>
          <cell r="AY144">
            <v>3</v>
          </cell>
          <cell r="AZ144">
            <v>3</v>
          </cell>
          <cell r="BA144">
            <v>5</v>
          </cell>
          <cell r="BB144">
            <v>3</v>
          </cell>
          <cell r="BC144">
            <v>3</v>
          </cell>
          <cell r="BD144">
            <v>2</v>
          </cell>
          <cell r="BE144">
            <v>3</v>
          </cell>
          <cell r="BF144">
            <v>3</v>
          </cell>
          <cell r="BG144">
            <v>4</v>
          </cell>
          <cell r="BH144">
            <v>2</v>
          </cell>
          <cell r="BI144">
            <v>3</v>
          </cell>
          <cell r="BK144">
            <v>5</v>
          </cell>
          <cell r="BL144">
            <v>3</v>
          </cell>
          <cell r="BM144">
            <v>2</v>
          </cell>
          <cell r="BN144">
            <v>3</v>
          </cell>
        </row>
        <row r="145">
          <cell r="A145">
            <v>142</v>
          </cell>
          <cell r="B145" t="str">
            <v>Peter Southworth</v>
          </cell>
          <cell r="C145" t="str">
            <v>Southworth</v>
          </cell>
          <cell r="D145" t="str">
            <v>Peter</v>
          </cell>
          <cell r="F145" t="str">
            <v>M</v>
          </cell>
          <cell r="G145" t="str">
            <v>01753 677037(h)</v>
          </cell>
          <cell r="H145" t="str">
            <v>01753 750000(w)</v>
          </cell>
          <cell r="L145" t="str">
            <v>peter.southworth@fmglobal.com</v>
          </cell>
          <cell r="M145" t="str">
            <v>Y</v>
          </cell>
          <cell r="N145" t="str">
            <v>Y</v>
          </cell>
          <cell r="O145">
            <v>7</v>
          </cell>
          <cell r="AC145">
            <v>6.117647058823529</v>
          </cell>
          <cell r="AD145">
            <v>8.333333333333334</v>
          </cell>
          <cell r="AE145">
            <v>-1</v>
          </cell>
          <cell r="AG145">
            <v>7</v>
          </cell>
          <cell r="AH145">
            <v>8</v>
          </cell>
          <cell r="AI145">
            <v>10</v>
          </cell>
          <cell r="AJ145">
            <v>9</v>
          </cell>
          <cell r="AK145">
            <v>7</v>
          </cell>
          <cell r="AL145">
            <v>9</v>
          </cell>
          <cell r="AM145">
            <v>6</v>
          </cell>
          <cell r="AN145">
            <v>4</v>
          </cell>
          <cell r="AO145">
            <v>6</v>
          </cell>
          <cell r="AP145">
            <v>5</v>
          </cell>
          <cell r="AQ145">
            <v>6</v>
          </cell>
          <cell r="AR145">
            <v>6</v>
          </cell>
          <cell r="AS145">
            <v>5</v>
          </cell>
          <cell r="AT145">
            <v>6</v>
          </cell>
          <cell r="AU145">
            <v>5</v>
          </cell>
          <cell r="AV145">
            <v>7</v>
          </cell>
          <cell r="AW145">
            <v>6</v>
          </cell>
          <cell r="AX145">
            <v>5</v>
          </cell>
          <cell r="AY145">
            <v>6</v>
          </cell>
          <cell r="AZ145">
            <v>5</v>
          </cell>
          <cell r="BA145">
            <v>4</v>
          </cell>
          <cell r="BB145">
            <v>5</v>
          </cell>
          <cell r="BC145">
            <v>5</v>
          </cell>
          <cell r="BD145">
            <v>6</v>
          </cell>
          <cell r="BE145">
            <v>5</v>
          </cell>
          <cell r="BF145">
            <v>4</v>
          </cell>
          <cell r="BG145">
            <v>6</v>
          </cell>
          <cell r="BH145">
            <v>6</v>
          </cell>
          <cell r="BI145">
            <v>5</v>
          </cell>
          <cell r="BJ145">
            <v>7</v>
          </cell>
          <cell r="BK145">
            <v>8</v>
          </cell>
          <cell r="BL145">
            <v>8</v>
          </cell>
          <cell r="BM145">
            <v>6</v>
          </cell>
          <cell r="BN145">
            <v>5</v>
          </cell>
        </row>
        <row r="146">
          <cell r="A146">
            <v>143</v>
          </cell>
          <cell r="B146" t="str">
            <v>Mike Thomas</v>
          </cell>
          <cell r="C146" t="str">
            <v>Thomas</v>
          </cell>
          <cell r="D146" t="str">
            <v>Mike</v>
          </cell>
          <cell r="F146" t="str">
            <v>M</v>
          </cell>
          <cell r="G146" t="str">
            <v>01753 858557(h)</v>
          </cell>
          <cell r="H146" t="str">
            <v>07766 662677</v>
          </cell>
          <cell r="L146" t="str">
            <v>movthomas@hotmail.com</v>
          </cell>
          <cell r="N146" t="str">
            <v>Y</v>
          </cell>
          <cell r="O146">
            <v>12</v>
          </cell>
          <cell r="AC146">
            <v>10.375</v>
          </cell>
          <cell r="AD146">
            <v>10</v>
          </cell>
          <cell r="AE146">
            <v>1</v>
          </cell>
          <cell r="AG146">
            <v>12</v>
          </cell>
          <cell r="AH146">
            <v>11</v>
          </cell>
          <cell r="AI146">
            <v>9</v>
          </cell>
          <cell r="AJ146">
            <v>8</v>
          </cell>
          <cell r="AK146">
            <v>9</v>
          </cell>
          <cell r="AL146">
            <v>11</v>
          </cell>
          <cell r="AM146">
            <v>11</v>
          </cell>
          <cell r="AN146">
            <v>12</v>
          </cell>
        </row>
        <row r="147">
          <cell r="A147">
            <v>144</v>
          </cell>
          <cell r="B147" t="str">
            <v>Zil Shah</v>
          </cell>
          <cell r="C147" t="str">
            <v>Shah</v>
          </cell>
          <cell r="D147" t="str">
            <v>Zil</v>
          </cell>
          <cell r="F147" t="str">
            <v>M</v>
          </cell>
          <cell r="H147" t="str">
            <v>07791 325938</v>
          </cell>
          <cell r="L147" t="str">
            <v>zileyh@hotmail.com</v>
          </cell>
          <cell r="M147" t="str">
            <v>N</v>
          </cell>
          <cell r="N147" t="str">
            <v>sent request</v>
          </cell>
          <cell r="O147">
            <v>20</v>
          </cell>
          <cell r="AC147">
            <v>16.857142857142858</v>
          </cell>
          <cell r="AD147">
            <v>17.333333333333332</v>
          </cell>
          <cell r="AE147">
            <v>1</v>
          </cell>
          <cell r="AG147">
            <v>20</v>
          </cell>
          <cell r="AH147">
            <v>19</v>
          </cell>
          <cell r="AI147">
            <v>17</v>
          </cell>
          <cell r="AJ147">
            <v>17</v>
          </cell>
          <cell r="AK147">
            <v>15</v>
          </cell>
          <cell r="AL147">
            <v>16</v>
          </cell>
          <cell r="AM147">
            <v>14</v>
          </cell>
        </row>
        <row r="148">
          <cell r="A148">
            <v>145</v>
          </cell>
          <cell r="B148" t="str">
            <v>+Mike Bulbeck</v>
          </cell>
          <cell r="C148" t="str">
            <v>Bulbeck</v>
          </cell>
          <cell r="D148" t="str">
            <v>Mike</v>
          </cell>
          <cell r="E148" t="str">
            <v>+</v>
          </cell>
          <cell r="F148" t="str">
            <v>M</v>
          </cell>
          <cell r="G148" t="str">
            <v>01932 767515</v>
          </cell>
          <cell r="H148" t="str">
            <v>01494 865251</v>
          </cell>
          <cell r="L148" t="str">
            <v>michael.bulbeck@bp.com</v>
          </cell>
          <cell r="N148" t="str">
            <v>sent request</v>
          </cell>
          <cell r="O148">
            <v>6</v>
          </cell>
          <cell r="AC148">
            <v>6</v>
          </cell>
          <cell r="AD148">
            <v>6</v>
          </cell>
          <cell r="AE148">
            <v>6</v>
          </cell>
          <cell r="AG148">
            <v>6</v>
          </cell>
        </row>
        <row r="149">
          <cell r="A149">
            <v>146</v>
          </cell>
          <cell r="B149" t="str">
            <v> </v>
          </cell>
          <cell r="O149" t="e">
            <v>#N/A</v>
          </cell>
          <cell r="AC149" t="e">
            <v>#DIV/0!</v>
          </cell>
          <cell r="AD149" t="e">
            <v>#DIV/0!</v>
          </cell>
          <cell r="AE149">
            <v>0</v>
          </cell>
        </row>
        <row r="150">
          <cell r="A150">
            <v>147</v>
          </cell>
          <cell r="B150" t="str">
            <v>Dan Simmons</v>
          </cell>
          <cell r="C150" t="str">
            <v>Simmons</v>
          </cell>
          <cell r="D150" t="str">
            <v>Dan</v>
          </cell>
          <cell r="F150" t="str">
            <v>M</v>
          </cell>
          <cell r="G150" t="str">
            <v>020 8606 4522(w)</v>
          </cell>
          <cell r="H150" t="str">
            <v>07867 824353</v>
          </cell>
          <cell r="L150" t="str">
            <v>dan.simmons@uk.fujitsu.com</v>
          </cell>
          <cell r="M150" t="str">
            <v>N</v>
          </cell>
          <cell r="N150" t="str">
            <v>sent request</v>
          </cell>
          <cell r="O150" t="e">
            <v>#N/A</v>
          </cell>
          <cell r="P150">
            <v>38626</v>
          </cell>
          <cell r="Q150">
            <v>14</v>
          </cell>
          <cell r="R150" t="str">
            <v>X'd out</v>
          </cell>
          <cell r="AC150">
            <v>13</v>
          </cell>
          <cell r="AD150" t="e">
            <v>#DIV/0!</v>
          </cell>
          <cell r="AE150">
            <v>0</v>
          </cell>
          <cell r="AM150">
            <v>14</v>
          </cell>
          <cell r="AN150">
            <v>12</v>
          </cell>
        </row>
        <row r="151">
          <cell r="A151">
            <v>148</v>
          </cell>
          <cell r="B151" t="str">
            <v>Joe Kerridge</v>
          </cell>
          <cell r="C151" t="str">
            <v>Kerridge</v>
          </cell>
          <cell r="D151" t="str">
            <v>Joe</v>
          </cell>
          <cell r="F151" t="str">
            <v>M</v>
          </cell>
          <cell r="G151" t="str">
            <v>01784 438196(h)</v>
          </cell>
          <cell r="H151" t="str">
            <v>07796 147336</v>
          </cell>
          <cell r="L151" t="str">
            <v>kerridge@ukonline.co.uk</v>
          </cell>
          <cell r="M151" t="str">
            <v>Y</v>
          </cell>
          <cell r="N151" t="str">
            <v>Y</v>
          </cell>
          <cell r="O151">
            <v>14</v>
          </cell>
          <cell r="AC151">
            <v>8.515151515151516</v>
          </cell>
          <cell r="AD151">
            <v>10.666666666666666</v>
          </cell>
          <cell r="AE151">
            <v>3</v>
          </cell>
          <cell r="AG151">
            <v>14</v>
          </cell>
          <cell r="AH151">
            <v>11</v>
          </cell>
          <cell r="AI151">
            <v>10</v>
          </cell>
          <cell r="AJ151">
            <v>10</v>
          </cell>
          <cell r="AK151">
            <v>10</v>
          </cell>
          <cell r="AL151">
            <v>9</v>
          </cell>
          <cell r="AM151">
            <v>7</v>
          </cell>
          <cell r="AN151">
            <v>6</v>
          </cell>
          <cell r="AO151">
            <v>7</v>
          </cell>
          <cell r="AP151">
            <v>6</v>
          </cell>
          <cell r="AQ151">
            <v>9</v>
          </cell>
          <cell r="AR151">
            <v>7</v>
          </cell>
          <cell r="AS151">
            <v>6</v>
          </cell>
          <cell r="AU151">
            <v>7</v>
          </cell>
          <cell r="AV151">
            <v>7</v>
          </cell>
          <cell r="AW151">
            <v>9</v>
          </cell>
          <cell r="AX151">
            <v>8</v>
          </cell>
          <cell r="AY151">
            <v>7</v>
          </cell>
          <cell r="AZ151">
            <v>8</v>
          </cell>
          <cell r="BA151">
            <v>8</v>
          </cell>
          <cell r="BB151">
            <v>8</v>
          </cell>
          <cell r="BC151">
            <v>7</v>
          </cell>
          <cell r="BD151">
            <v>7</v>
          </cell>
          <cell r="BE151">
            <v>8</v>
          </cell>
          <cell r="BF151">
            <v>7</v>
          </cell>
          <cell r="BG151">
            <v>7</v>
          </cell>
          <cell r="BH151">
            <v>9</v>
          </cell>
          <cell r="BI151">
            <v>10</v>
          </cell>
          <cell r="BJ151">
            <v>12</v>
          </cell>
          <cell r="BK151">
            <v>11</v>
          </cell>
          <cell r="BL151">
            <v>11</v>
          </cell>
          <cell r="BM151">
            <v>9</v>
          </cell>
          <cell r="BN151">
            <v>9</v>
          </cell>
        </row>
        <row r="152">
          <cell r="A152">
            <v>149</v>
          </cell>
          <cell r="B152" t="str">
            <v>Jonathan Southam</v>
          </cell>
          <cell r="C152" t="str">
            <v>Southam</v>
          </cell>
          <cell r="D152" t="str">
            <v>Jonathan</v>
          </cell>
          <cell r="F152" t="str">
            <v>M</v>
          </cell>
          <cell r="G152" t="str">
            <v>01784 895007</v>
          </cell>
          <cell r="H152" t="str">
            <v>07968 036750</v>
          </cell>
          <cell r="L152" t="str">
            <v>jsoutham@ancoris.com</v>
          </cell>
          <cell r="M152" t="str">
            <v>Y</v>
          </cell>
          <cell r="N152" t="str">
            <v>Y</v>
          </cell>
          <cell r="O152" t="e">
            <v>#N/A</v>
          </cell>
          <cell r="P152">
            <v>38723</v>
          </cell>
          <cell r="Q152">
            <v>10</v>
          </cell>
          <cell r="R152" t="str">
            <v>Withdrawn</v>
          </cell>
          <cell r="AC152">
            <v>10.105263157894736</v>
          </cell>
          <cell r="AD152">
            <v>10.5</v>
          </cell>
          <cell r="AE152">
            <v>0</v>
          </cell>
          <cell r="AK152">
            <v>10</v>
          </cell>
          <cell r="AL152">
            <v>11</v>
          </cell>
          <cell r="AM152">
            <v>9</v>
          </cell>
          <cell r="AN152">
            <v>10</v>
          </cell>
          <cell r="AO152">
            <v>9</v>
          </cell>
          <cell r="AP152">
            <v>11</v>
          </cell>
          <cell r="AQ152">
            <v>10</v>
          </cell>
          <cell r="AR152">
            <v>9</v>
          </cell>
          <cell r="AS152">
            <v>8</v>
          </cell>
          <cell r="AT152">
            <v>9</v>
          </cell>
          <cell r="AU152">
            <v>11</v>
          </cell>
          <cell r="AV152">
            <v>12</v>
          </cell>
          <cell r="AW152">
            <v>11</v>
          </cell>
          <cell r="AX152">
            <v>11</v>
          </cell>
          <cell r="AY152">
            <v>11</v>
          </cell>
          <cell r="AZ152">
            <v>10</v>
          </cell>
          <cell r="BA152">
            <v>10</v>
          </cell>
          <cell r="BB152">
            <v>10</v>
          </cell>
          <cell r="BC152">
            <v>10</v>
          </cell>
        </row>
        <row r="153">
          <cell r="A153">
            <v>150</v>
          </cell>
          <cell r="B153" t="str">
            <v>Max Woolfenden</v>
          </cell>
          <cell r="C153" t="str">
            <v>Woolfenden</v>
          </cell>
          <cell r="D153" t="str">
            <v>Max</v>
          </cell>
          <cell r="F153" t="str">
            <v>M</v>
          </cell>
          <cell r="G153" t="str">
            <v>01628 624683(h)</v>
          </cell>
          <cell r="H153" t="str">
            <v>07836 602992</v>
          </cell>
          <cell r="L153" t="str">
            <v>mwoolfenden@wimpyburgers.co.uk</v>
          </cell>
          <cell r="M153" t="str">
            <v>Y</v>
          </cell>
          <cell r="N153" t="str">
            <v>N</v>
          </cell>
          <cell r="O153" t="e">
            <v>#N/A</v>
          </cell>
          <cell r="P153">
            <v>38838</v>
          </cell>
          <cell r="Q153">
            <v>10</v>
          </cell>
          <cell r="R153" t="str">
            <v>Injured</v>
          </cell>
          <cell r="S153" t="str">
            <v>X</v>
          </cell>
          <cell r="AC153">
            <v>8.064516129032258</v>
          </cell>
          <cell r="AD153">
            <v>8.8</v>
          </cell>
          <cell r="AE153">
            <v>-10</v>
          </cell>
          <cell r="AH153">
            <v>10</v>
          </cell>
          <cell r="AI153">
            <v>8</v>
          </cell>
          <cell r="AJ153">
            <v>9</v>
          </cell>
          <cell r="AK153">
            <v>8</v>
          </cell>
          <cell r="AL153">
            <v>9</v>
          </cell>
          <cell r="AM153">
            <v>9</v>
          </cell>
          <cell r="AN153">
            <v>7</v>
          </cell>
          <cell r="AO153">
            <v>8</v>
          </cell>
          <cell r="AP153">
            <v>6</v>
          </cell>
          <cell r="AQ153">
            <v>7</v>
          </cell>
          <cell r="AR153">
            <v>6</v>
          </cell>
          <cell r="AS153">
            <v>8</v>
          </cell>
          <cell r="AT153">
            <v>8</v>
          </cell>
          <cell r="AU153">
            <v>7</v>
          </cell>
          <cell r="AV153">
            <v>9</v>
          </cell>
          <cell r="AW153">
            <v>8</v>
          </cell>
          <cell r="AX153">
            <v>7</v>
          </cell>
          <cell r="AY153">
            <v>6</v>
          </cell>
          <cell r="AZ153">
            <v>7</v>
          </cell>
          <cell r="BA153">
            <v>8</v>
          </cell>
          <cell r="BB153">
            <v>8</v>
          </cell>
          <cell r="BC153">
            <v>8</v>
          </cell>
          <cell r="BD153">
            <v>9</v>
          </cell>
          <cell r="BE153">
            <v>8</v>
          </cell>
          <cell r="BF153">
            <v>8</v>
          </cell>
          <cell r="BG153">
            <v>7</v>
          </cell>
          <cell r="BH153">
            <v>8</v>
          </cell>
          <cell r="BI153">
            <v>9</v>
          </cell>
          <cell r="BJ153">
            <v>11</v>
          </cell>
          <cell r="BM153">
            <v>10</v>
          </cell>
          <cell r="BN153">
            <v>9</v>
          </cell>
        </row>
        <row r="154">
          <cell r="A154">
            <v>151</v>
          </cell>
          <cell r="B154" t="str">
            <v>Mike Summersgill</v>
          </cell>
          <cell r="C154" t="str">
            <v>Summersgill</v>
          </cell>
          <cell r="D154" t="str">
            <v>Mike</v>
          </cell>
          <cell r="F154" t="str">
            <v>M</v>
          </cell>
          <cell r="G154" t="str">
            <v>01344 886154(h)</v>
          </cell>
          <cell r="H154" t="str">
            <v>07739 360385</v>
          </cell>
          <cell r="J154" t="str">
            <v>M</v>
          </cell>
          <cell r="L154" t="str">
            <v>mikesummersgill@btinternet.com</v>
          </cell>
          <cell r="M154" t="str">
            <v>Y</v>
          </cell>
          <cell r="N154" t="str">
            <v>?</v>
          </cell>
          <cell r="O154" t="e">
            <v>#N/A</v>
          </cell>
          <cell r="P154">
            <v>38504</v>
          </cell>
          <cell r="Q154">
            <v>5</v>
          </cell>
          <cell r="R154" t="str">
            <v>Remove UFN</v>
          </cell>
          <cell r="AC154">
            <v>6</v>
          </cell>
          <cell r="AD154" t="e">
            <v>#DIV/0!</v>
          </cell>
          <cell r="AE154">
            <v>0</v>
          </cell>
          <cell r="AQ154">
            <v>5</v>
          </cell>
          <cell r="AR154">
            <v>7</v>
          </cell>
          <cell r="AS154">
            <v>9</v>
          </cell>
          <cell r="AT154">
            <v>10</v>
          </cell>
          <cell r="AU154">
            <v>9</v>
          </cell>
          <cell r="AV154">
            <v>7</v>
          </cell>
          <cell r="AW154">
            <v>6</v>
          </cell>
          <cell r="AX154">
            <v>4</v>
          </cell>
          <cell r="AY154">
            <v>2</v>
          </cell>
          <cell r="AZ154">
            <v>4</v>
          </cell>
          <cell r="BA154">
            <v>5</v>
          </cell>
          <cell r="BB154">
            <v>7</v>
          </cell>
          <cell r="BF154">
            <v>5</v>
          </cell>
          <cell r="BG154">
            <v>3</v>
          </cell>
          <cell r="BH154">
            <v>5</v>
          </cell>
          <cell r="BI154">
            <v>6</v>
          </cell>
          <cell r="BJ154">
            <v>8</v>
          </cell>
        </row>
        <row r="155">
          <cell r="A155">
            <v>152</v>
          </cell>
          <cell r="B155" t="str">
            <v>Rob Syrad</v>
          </cell>
          <cell r="C155" t="str">
            <v>Syrad</v>
          </cell>
          <cell r="D155" t="str">
            <v>Rob</v>
          </cell>
          <cell r="F155" t="str">
            <v>M</v>
          </cell>
          <cell r="G155" t="str">
            <v>01753 855493</v>
          </cell>
          <cell r="I155" t="str">
            <v>07855 381035</v>
          </cell>
          <cell r="J155" t="str">
            <v>M</v>
          </cell>
          <cell r="L155" t="str">
            <v>robsyrad@googlemail.com</v>
          </cell>
          <cell r="M155" t="str">
            <v>Y</v>
          </cell>
          <cell r="N155" t="str">
            <v>Y</v>
          </cell>
          <cell r="O155">
            <v>5</v>
          </cell>
          <cell r="AC155">
            <v>2.92</v>
          </cell>
          <cell r="AD155">
            <v>3.4</v>
          </cell>
          <cell r="AE155">
            <v>2</v>
          </cell>
          <cell r="AG155">
            <v>5</v>
          </cell>
          <cell r="AH155">
            <v>3</v>
          </cell>
          <cell r="AJ155">
            <v>3</v>
          </cell>
          <cell r="AK155">
            <v>4</v>
          </cell>
          <cell r="AL155">
            <v>2</v>
          </cell>
          <cell r="AM155">
            <v>2</v>
          </cell>
          <cell r="AN155">
            <v>2</v>
          </cell>
          <cell r="AO155">
            <v>2</v>
          </cell>
          <cell r="AP155">
            <v>1</v>
          </cell>
          <cell r="AQ155">
            <v>1</v>
          </cell>
          <cell r="AR155">
            <v>1</v>
          </cell>
          <cell r="AS155">
            <v>1</v>
          </cell>
          <cell r="AT155">
            <v>1</v>
          </cell>
          <cell r="AU155">
            <v>1</v>
          </cell>
          <cell r="AV155">
            <v>1</v>
          </cell>
          <cell r="AW155">
            <v>1</v>
          </cell>
          <cell r="AX155">
            <v>3</v>
          </cell>
          <cell r="AY155">
            <v>4</v>
          </cell>
          <cell r="AZ155">
            <v>5</v>
          </cell>
          <cell r="BA155">
            <v>5</v>
          </cell>
          <cell r="BB155">
            <v>6</v>
          </cell>
          <cell r="BK155">
            <v>7</v>
          </cell>
          <cell r="BL155">
            <v>6</v>
          </cell>
          <cell r="BM155">
            <v>4</v>
          </cell>
          <cell r="BN155">
            <v>2</v>
          </cell>
        </row>
        <row r="156">
          <cell r="A156">
            <v>153</v>
          </cell>
          <cell r="B156" t="str">
            <v>Mike Unger</v>
          </cell>
          <cell r="C156" t="str">
            <v>Unger</v>
          </cell>
          <cell r="D156" t="str">
            <v>Mike</v>
          </cell>
          <cell r="F156" t="str">
            <v>M</v>
          </cell>
          <cell r="G156" t="str">
            <v>01753 864386(h)</v>
          </cell>
          <cell r="H156" t="str">
            <v>07775 920777</v>
          </cell>
          <cell r="L156" t="str">
            <v>mike.unger@mikkom.com</v>
          </cell>
          <cell r="M156" t="str">
            <v>Y</v>
          </cell>
          <cell r="N156" t="str">
            <v>sent request</v>
          </cell>
          <cell r="O156">
            <v>10</v>
          </cell>
          <cell r="AC156">
            <v>11.969696969696969</v>
          </cell>
          <cell r="AD156">
            <v>10.333333333333334</v>
          </cell>
          <cell r="AE156">
            <v>1</v>
          </cell>
          <cell r="AG156">
            <v>10</v>
          </cell>
          <cell r="AH156">
            <v>9</v>
          </cell>
          <cell r="AI156">
            <v>11</v>
          </cell>
          <cell r="AJ156">
            <v>11</v>
          </cell>
          <cell r="AK156">
            <v>11</v>
          </cell>
          <cell r="AL156">
            <v>10</v>
          </cell>
          <cell r="AM156">
            <v>8</v>
          </cell>
          <cell r="AN156">
            <v>8</v>
          </cell>
          <cell r="AO156">
            <v>9</v>
          </cell>
          <cell r="AP156">
            <v>9</v>
          </cell>
          <cell r="AQ156">
            <v>12</v>
          </cell>
          <cell r="AR156">
            <v>11</v>
          </cell>
          <cell r="AS156">
            <v>11</v>
          </cell>
          <cell r="AT156">
            <v>11</v>
          </cell>
          <cell r="AU156">
            <v>10</v>
          </cell>
          <cell r="AW156">
            <v>14</v>
          </cell>
          <cell r="AX156">
            <v>12</v>
          </cell>
          <cell r="AY156">
            <v>10</v>
          </cell>
          <cell r="AZ156">
            <v>9</v>
          </cell>
          <cell r="BA156">
            <v>11</v>
          </cell>
          <cell r="BB156">
            <v>13</v>
          </cell>
          <cell r="BC156">
            <v>12</v>
          </cell>
          <cell r="BD156">
            <v>10</v>
          </cell>
          <cell r="BE156">
            <v>12</v>
          </cell>
          <cell r="BF156">
            <v>13</v>
          </cell>
          <cell r="BG156">
            <v>16</v>
          </cell>
          <cell r="BH156">
            <v>17</v>
          </cell>
          <cell r="BI156">
            <v>16</v>
          </cell>
          <cell r="BJ156">
            <v>17</v>
          </cell>
          <cell r="BK156">
            <v>16</v>
          </cell>
          <cell r="BL156">
            <v>17</v>
          </cell>
          <cell r="BM156">
            <v>15</v>
          </cell>
          <cell r="BN156">
            <v>14</v>
          </cell>
        </row>
        <row r="157">
          <cell r="A157">
            <v>154</v>
          </cell>
          <cell r="B157" t="str">
            <v>Jo Pace</v>
          </cell>
          <cell r="C157" t="str">
            <v>Pace</v>
          </cell>
          <cell r="D157" t="str">
            <v>Jo</v>
          </cell>
          <cell r="F157" t="str">
            <v>F</v>
          </cell>
          <cell r="G157" t="str">
            <v>01344 372654(w)</v>
          </cell>
          <cell r="H157" t="str">
            <v>07725 415052</v>
          </cell>
          <cell r="L157" t="str">
            <v>jo_pace@dell.com</v>
          </cell>
          <cell r="M157" t="str">
            <v>N</v>
          </cell>
          <cell r="N157" t="str">
            <v>Y</v>
          </cell>
          <cell r="O157" t="e">
            <v>#N/A</v>
          </cell>
          <cell r="P157">
            <v>38838</v>
          </cell>
          <cell r="Q157">
            <v>20</v>
          </cell>
          <cell r="R157" t="str">
            <v>Remove UFN</v>
          </cell>
          <cell r="S157" t="str">
            <v>X</v>
          </cell>
          <cell r="AC157">
            <v>19</v>
          </cell>
          <cell r="AD157">
            <v>19</v>
          </cell>
          <cell r="AE157">
            <v>-20</v>
          </cell>
          <cell r="AH157">
            <v>20</v>
          </cell>
          <cell r="AI157">
            <v>19</v>
          </cell>
          <cell r="AJ157">
            <v>18</v>
          </cell>
        </row>
        <row r="158">
          <cell r="A158">
            <v>155</v>
          </cell>
          <cell r="B158" t="str">
            <v> </v>
          </cell>
          <cell r="O158" t="e">
            <v>#N/A</v>
          </cell>
          <cell r="AC158" t="e">
            <v>#DIV/0!</v>
          </cell>
          <cell r="AD158" t="e">
            <v>#DIV/0!</v>
          </cell>
          <cell r="AE158">
            <v>0</v>
          </cell>
        </row>
        <row r="159">
          <cell r="A159">
            <v>156</v>
          </cell>
          <cell r="B159" t="str">
            <v>James Bennett</v>
          </cell>
          <cell r="C159" t="str">
            <v>Bennett</v>
          </cell>
          <cell r="D159" t="str">
            <v>James</v>
          </cell>
          <cell r="F159" t="str">
            <v>M</v>
          </cell>
          <cell r="G159" t="str">
            <v>01753 853048(h)</v>
          </cell>
          <cell r="H159" t="str">
            <v>07909 932708</v>
          </cell>
          <cell r="L159" t="str">
            <v>james.bennett@hotmail.co.uk</v>
          </cell>
          <cell r="M159" t="str">
            <v>Y</v>
          </cell>
          <cell r="N159" t="str">
            <v>Y</v>
          </cell>
          <cell r="O159">
            <v>13</v>
          </cell>
          <cell r="AC159">
            <v>10.424242424242424</v>
          </cell>
          <cell r="AD159">
            <v>11</v>
          </cell>
          <cell r="AE159">
            <v>1</v>
          </cell>
          <cell r="AG159">
            <v>13</v>
          </cell>
          <cell r="AH159">
            <v>12</v>
          </cell>
          <cell r="AI159">
            <v>12</v>
          </cell>
          <cell r="AJ159">
            <v>11</v>
          </cell>
          <cell r="AK159">
            <v>8</v>
          </cell>
          <cell r="AL159">
            <v>10</v>
          </cell>
          <cell r="AM159">
            <v>8</v>
          </cell>
          <cell r="AN159">
            <v>7</v>
          </cell>
          <cell r="AO159">
            <v>6</v>
          </cell>
          <cell r="AP159">
            <v>8</v>
          </cell>
          <cell r="AQ159">
            <v>10</v>
          </cell>
          <cell r="AR159">
            <v>8</v>
          </cell>
          <cell r="AT159">
            <v>10</v>
          </cell>
          <cell r="AU159">
            <v>10</v>
          </cell>
          <cell r="AV159">
            <v>12</v>
          </cell>
          <cell r="AW159">
            <v>11</v>
          </cell>
          <cell r="AX159">
            <v>10</v>
          </cell>
          <cell r="AY159">
            <v>12</v>
          </cell>
          <cell r="AZ159">
            <v>11</v>
          </cell>
          <cell r="BA159">
            <v>11</v>
          </cell>
          <cell r="BB159">
            <v>11</v>
          </cell>
          <cell r="BC159">
            <v>11</v>
          </cell>
          <cell r="BD159">
            <v>9</v>
          </cell>
          <cell r="BE159">
            <v>8</v>
          </cell>
          <cell r="BF159">
            <v>8</v>
          </cell>
          <cell r="BG159">
            <v>10</v>
          </cell>
          <cell r="BH159">
            <v>12</v>
          </cell>
          <cell r="BI159">
            <v>14</v>
          </cell>
          <cell r="BJ159">
            <v>12</v>
          </cell>
          <cell r="BK159">
            <v>13</v>
          </cell>
          <cell r="BL159">
            <v>12</v>
          </cell>
          <cell r="BM159">
            <v>12</v>
          </cell>
          <cell r="BN159">
            <v>12</v>
          </cell>
        </row>
        <row r="160">
          <cell r="A160">
            <v>157</v>
          </cell>
          <cell r="B160" t="str">
            <v>Sarah Taylor</v>
          </cell>
          <cell r="C160" t="str">
            <v>Taylor</v>
          </cell>
          <cell r="D160" t="str">
            <v>Sarah</v>
          </cell>
          <cell r="F160" t="str">
            <v>F</v>
          </cell>
          <cell r="G160" t="str">
            <v>020 7163 2400(w)</v>
          </cell>
          <cell r="H160" t="str">
            <v>07973 626929</v>
          </cell>
          <cell r="L160" t="str">
            <v>sarah_taylor@newton.co.uk</v>
          </cell>
          <cell r="M160" t="str">
            <v>N</v>
          </cell>
          <cell r="N160" t="str">
            <v>Y</v>
          </cell>
          <cell r="O160" t="e">
            <v>#N/A</v>
          </cell>
          <cell r="P160">
            <v>38534</v>
          </cell>
          <cell r="Q160">
            <v>13</v>
          </cell>
          <cell r="R160" t="str">
            <v>X'd out</v>
          </cell>
          <cell r="AC160">
            <v>14</v>
          </cell>
          <cell r="AD160" t="e">
            <v>#DIV/0!</v>
          </cell>
          <cell r="AE160">
            <v>0</v>
          </cell>
          <cell r="AP160">
            <v>13</v>
          </cell>
          <cell r="AQ160">
            <v>15</v>
          </cell>
        </row>
        <row r="161">
          <cell r="A161">
            <v>158</v>
          </cell>
          <cell r="B161" t="str">
            <v> </v>
          </cell>
          <cell r="O161" t="e">
            <v>#N/A</v>
          </cell>
          <cell r="AC161" t="e">
            <v>#DIV/0!</v>
          </cell>
          <cell r="AD161" t="e">
            <v>#DIV/0!</v>
          </cell>
          <cell r="AE161">
            <v>0</v>
          </cell>
        </row>
        <row r="162">
          <cell r="A162">
            <v>159</v>
          </cell>
          <cell r="B162" t="str">
            <v>Ian Weatherall</v>
          </cell>
          <cell r="C162" t="str">
            <v>Weatherall</v>
          </cell>
          <cell r="D162" t="str">
            <v>Ian</v>
          </cell>
          <cell r="F162" t="str">
            <v>M</v>
          </cell>
          <cell r="H162" t="str">
            <v>07880 747282</v>
          </cell>
          <cell r="L162" t="str">
            <v>Fourseasonswin@aol.com</v>
          </cell>
          <cell r="M162" t="str">
            <v>Y</v>
          </cell>
          <cell r="N162" t="str">
            <v>sent request</v>
          </cell>
          <cell r="O162">
            <v>17</v>
          </cell>
          <cell r="AC162">
            <v>16</v>
          </cell>
          <cell r="AD162">
            <v>16</v>
          </cell>
          <cell r="AE162">
            <v>2</v>
          </cell>
          <cell r="AG162">
            <v>17</v>
          </cell>
          <cell r="AH162">
            <v>15</v>
          </cell>
        </row>
        <row r="163">
          <cell r="A163">
            <v>160</v>
          </cell>
          <cell r="B163" t="str">
            <v>Lee Waller</v>
          </cell>
          <cell r="C163" t="str">
            <v>Waller</v>
          </cell>
          <cell r="D163" t="str">
            <v>Lee</v>
          </cell>
          <cell r="F163" t="str">
            <v>M</v>
          </cell>
          <cell r="H163" t="str">
            <v>07736 010106</v>
          </cell>
          <cell r="L163" t="str">
            <v>lee.waller@isdnmedia.co.uk</v>
          </cell>
          <cell r="N163" t="str">
            <v>Y</v>
          </cell>
          <cell r="O163">
            <v>20</v>
          </cell>
          <cell r="AC163">
            <v>19.5</v>
          </cell>
          <cell r="AD163">
            <v>19.5</v>
          </cell>
          <cell r="AE163">
            <v>1</v>
          </cell>
          <cell r="AG163">
            <v>20</v>
          </cell>
          <cell r="AH163">
            <v>19</v>
          </cell>
        </row>
        <row r="164">
          <cell r="A164">
            <v>161</v>
          </cell>
          <cell r="B164" t="str">
            <v>+Craig Young</v>
          </cell>
          <cell r="C164" t="str">
            <v>Young</v>
          </cell>
          <cell r="D164" t="str">
            <v>Craig</v>
          </cell>
          <cell r="E164" t="str">
            <v>+</v>
          </cell>
          <cell r="F164" t="str">
            <v>M</v>
          </cell>
          <cell r="G164" t="str">
            <v>01189 134663</v>
          </cell>
          <cell r="H164" t="str">
            <v>07952 809288</v>
          </cell>
          <cell r="I164" t="str">
            <v>01753 830883(h)</v>
          </cell>
          <cell r="J164" t="str">
            <v>M</v>
          </cell>
          <cell r="L164" t="str">
            <v>craig_young@fwuk.fwc.com</v>
          </cell>
          <cell r="M164" t="str">
            <v>Y</v>
          </cell>
          <cell r="N164" t="str">
            <v>sent request</v>
          </cell>
          <cell r="O164">
            <v>4</v>
          </cell>
          <cell r="AC164">
            <v>4.166666666666667</v>
          </cell>
          <cell r="AD164">
            <v>2.4</v>
          </cell>
          <cell r="AE164">
            <v>4</v>
          </cell>
          <cell r="AG164">
            <v>4</v>
          </cell>
          <cell r="AI164">
            <v>2</v>
          </cell>
          <cell r="AJ164">
            <v>2</v>
          </cell>
          <cell r="AK164">
            <v>1</v>
          </cell>
          <cell r="AL164">
            <v>3</v>
          </cell>
          <cell r="AM164">
            <v>4</v>
          </cell>
          <cell r="AN164">
            <v>2</v>
          </cell>
          <cell r="AO164">
            <v>3</v>
          </cell>
          <cell r="AP164">
            <v>2</v>
          </cell>
          <cell r="AQ164">
            <v>4</v>
          </cell>
          <cell r="AR164">
            <v>3</v>
          </cell>
          <cell r="AS164">
            <v>2</v>
          </cell>
          <cell r="AT164">
            <v>4</v>
          </cell>
          <cell r="AU164">
            <v>6</v>
          </cell>
          <cell r="AV164">
            <v>8</v>
          </cell>
          <cell r="AW164">
            <v>9</v>
          </cell>
          <cell r="AX164">
            <v>8</v>
          </cell>
          <cell r="AY164">
            <v>8</v>
          </cell>
        </row>
        <row r="165">
          <cell r="A165">
            <v>162</v>
          </cell>
          <cell r="B165" t="str">
            <v>Wendy Vernon</v>
          </cell>
          <cell r="C165" t="str">
            <v>Vernon</v>
          </cell>
          <cell r="D165" t="str">
            <v>Wendy</v>
          </cell>
          <cell r="F165" t="str">
            <v>F</v>
          </cell>
          <cell r="H165" t="str">
            <v>07802 571537</v>
          </cell>
          <cell r="L165" t="str">
            <v>onewendy71@hotmail.com</v>
          </cell>
          <cell r="M165" t="str">
            <v>Y</v>
          </cell>
          <cell r="N165" t="str">
            <v>sent request</v>
          </cell>
          <cell r="O165">
            <v>17</v>
          </cell>
          <cell r="AC165">
            <v>13.307692307692308</v>
          </cell>
          <cell r="AD165">
            <v>15.666666666666666</v>
          </cell>
          <cell r="AE165">
            <v>0</v>
          </cell>
          <cell r="AG165">
            <v>17</v>
          </cell>
          <cell r="AH165">
            <v>17</v>
          </cell>
          <cell r="AI165">
            <v>17</v>
          </cell>
          <cell r="AJ165">
            <v>16</v>
          </cell>
          <cell r="AK165">
            <v>14</v>
          </cell>
          <cell r="AL165">
            <v>13</v>
          </cell>
          <cell r="AM165">
            <v>11</v>
          </cell>
          <cell r="AN165">
            <v>10</v>
          </cell>
          <cell r="AO165">
            <v>11</v>
          </cell>
          <cell r="AP165">
            <v>11</v>
          </cell>
          <cell r="AQ165">
            <v>11</v>
          </cell>
          <cell r="AR165">
            <v>13</v>
          </cell>
          <cell r="AS165">
            <v>12</v>
          </cell>
        </row>
        <row r="166">
          <cell r="A166">
            <v>163</v>
          </cell>
          <cell r="B166" t="str">
            <v>Ron Newman</v>
          </cell>
          <cell r="C166" t="str">
            <v>Newman</v>
          </cell>
          <cell r="D166" t="str">
            <v>Ron</v>
          </cell>
          <cell r="F166" t="str">
            <v>M</v>
          </cell>
          <cell r="G166" t="str">
            <v>01628 472848(w)</v>
          </cell>
          <cell r="H166" t="str">
            <v>07785 267921</v>
          </cell>
          <cell r="L166" t="str">
            <v>ronnewman@euramchemicals.co.uk</v>
          </cell>
          <cell r="M166" t="str">
            <v>N</v>
          </cell>
          <cell r="N166" t="str">
            <v>sent request</v>
          </cell>
          <cell r="O166" t="e">
            <v>#N/A</v>
          </cell>
          <cell r="P166">
            <v>38808</v>
          </cell>
          <cell r="Q166">
            <v>18</v>
          </cell>
          <cell r="R166" t="str">
            <v>X'd out</v>
          </cell>
          <cell r="AC166">
            <v>15.290322580645162</v>
          </cell>
          <cell r="AD166">
            <v>16.25</v>
          </cell>
          <cell r="AE166">
            <v>0</v>
          </cell>
          <cell r="AI166">
            <v>18</v>
          </cell>
          <cell r="AJ166">
            <v>16</v>
          </cell>
          <cell r="AK166">
            <v>16</v>
          </cell>
          <cell r="AL166">
            <v>15</v>
          </cell>
          <cell r="AM166">
            <v>14</v>
          </cell>
          <cell r="AN166">
            <v>13</v>
          </cell>
          <cell r="AO166">
            <v>11</v>
          </cell>
          <cell r="AP166">
            <v>13</v>
          </cell>
          <cell r="AQ166">
            <v>15</v>
          </cell>
          <cell r="AS166">
            <v>16</v>
          </cell>
          <cell r="AT166">
            <v>15</v>
          </cell>
          <cell r="AU166">
            <v>14</v>
          </cell>
          <cell r="AV166">
            <v>15</v>
          </cell>
          <cell r="AW166">
            <v>16</v>
          </cell>
          <cell r="AX166">
            <v>16</v>
          </cell>
          <cell r="AY166">
            <v>16</v>
          </cell>
          <cell r="AZ166">
            <v>16</v>
          </cell>
          <cell r="BA166">
            <v>16</v>
          </cell>
          <cell r="BB166">
            <v>17</v>
          </cell>
          <cell r="BC166">
            <v>17</v>
          </cell>
          <cell r="BD166">
            <v>17</v>
          </cell>
          <cell r="BE166">
            <v>16</v>
          </cell>
          <cell r="BF166">
            <v>16</v>
          </cell>
          <cell r="BG166">
            <v>16</v>
          </cell>
          <cell r="BH166">
            <v>17</v>
          </cell>
          <cell r="BI166">
            <v>16</v>
          </cell>
          <cell r="BJ166">
            <v>17</v>
          </cell>
          <cell r="BK166">
            <v>15</v>
          </cell>
          <cell r="BL166">
            <v>14</v>
          </cell>
          <cell r="BM166">
            <v>13</v>
          </cell>
          <cell r="BN166">
            <v>12</v>
          </cell>
        </row>
        <row r="167">
          <cell r="A167">
            <v>164</v>
          </cell>
          <cell r="B167" t="str">
            <v>Hugh Hornby</v>
          </cell>
          <cell r="C167" t="str">
            <v>Hornby</v>
          </cell>
          <cell r="D167" t="str">
            <v>Hugh</v>
          </cell>
          <cell r="F167" t="str">
            <v>M</v>
          </cell>
          <cell r="H167" t="str">
            <v>07976 360094</v>
          </cell>
          <cell r="L167" t="str">
            <v>hugh_jo_home@btopenworld.com</v>
          </cell>
          <cell r="M167" t="str">
            <v>Y</v>
          </cell>
          <cell r="N167" t="str">
            <v>N</v>
          </cell>
          <cell r="O167">
            <v>11</v>
          </cell>
          <cell r="AC167">
            <v>11</v>
          </cell>
          <cell r="AD167">
            <v>10.833333333333334</v>
          </cell>
          <cell r="AE167">
            <v>1</v>
          </cell>
          <cell r="AG167">
            <v>11</v>
          </cell>
          <cell r="AH167">
            <v>10</v>
          </cell>
          <cell r="AI167">
            <v>12</v>
          </cell>
          <cell r="AJ167">
            <v>10</v>
          </cell>
          <cell r="AK167">
            <v>11</v>
          </cell>
          <cell r="AL167">
            <v>11</v>
          </cell>
          <cell r="AM167">
            <v>8</v>
          </cell>
          <cell r="AN167">
            <v>9</v>
          </cell>
          <cell r="AO167">
            <v>8</v>
          </cell>
          <cell r="AP167">
            <v>8</v>
          </cell>
          <cell r="AQ167">
            <v>10</v>
          </cell>
          <cell r="AR167">
            <v>9</v>
          </cell>
          <cell r="AS167">
            <v>9</v>
          </cell>
          <cell r="AT167">
            <v>9</v>
          </cell>
          <cell r="AU167">
            <v>10</v>
          </cell>
          <cell r="AV167">
            <v>11</v>
          </cell>
          <cell r="AW167">
            <v>10</v>
          </cell>
          <cell r="AX167">
            <v>11</v>
          </cell>
          <cell r="AY167">
            <v>13</v>
          </cell>
          <cell r="AZ167">
            <v>13</v>
          </cell>
          <cell r="BA167">
            <v>13</v>
          </cell>
          <cell r="BB167">
            <v>15</v>
          </cell>
          <cell r="BC167">
            <v>14</v>
          </cell>
          <cell r="BD167">
            <v>12</v>
          </cell>
          <cell r="BE167">
            <v>12</v>
          </cell>
          <cell r="BF167">
            <v>13</v>
          </cell>
          <cell r="BG167">
            <v>11</v>
          </cell>
          <cell r="BH167">
            <v>11</v>
          </cell>
          <cell r="BI167">
            <v>11</v>
          </cell>
          <cell r="BJ167">
            <v>12</v>
          </cell>
          <cell r="BK167">
            <v>11</v>
          </cell>
          <cell r="BL167">
            <v>12</v>
          </cell>
          <cell r="BM167">
            <v>11</v>
          </cell>
          <cell r="BN167">
            <v>13</v>
          </cell>
        </row>
        <row r="168">
          <cell r="A168">
            <v>165</v>
          </cell>
          <cell r="B168" t="str">
            <v>Chris Warnes</v>
          </cell>
          <cell r="C168" t="str">
            <v>Warnes</v>
          </cell>
          <cell r="D168" t="str">
            <v>Chris</v>
          </cell>
          <cell r="F168" t="str">
            <v>M</v>
          </cell>
          <cell r="G168" t="str">
            <v>01753 622046</v>
          </cell>
          <cell r="L168" t="str">
            <v>chris.warnes@centrica.com</v>
          </cell>
          <cell r="M168" t="str">
            <v>N</v>
          </cell>
          <cell r="N168" t="str">
            <v>Y</v>
          </cell>
          <cell r="O168">
            <v>15</v>
          </cell>
          <cell r="AC168">
            <v>13.833333333333334</v>
          </cell>
          <cell r="AD168">
            <v>13.833333333333334</v>
          </cell>
          <cell r="AE168">
            <v>0</v>
          </cell>
          <cell r="AG168">
            <v>15</v>
          </cell>
          <cell r="AH168">
            <v>15</v>
          </cell>
          <cell r="AI168">
            <v>13</v>
          </cell>
          <cell r="AJ168">
            <v>14</v>
          </cell>
          <cell r="AK168">
            <v>12</v>
          </cell>
          <cell r="AL168">
            <v>14</v>
          </cell>
        </row>
        <row r="169">
          <cell r="A169">
            <v>166</v>
          </cell>
          <cell r="B169" t="str">
            <v>Kevin White</v>
          </cell>
          <cell r="C169" t="str">
            <v>White</v>
          </cell>
          <cell r="D169" t="str">
            <v>Kevin</v>
          </cell>
          <cell r="F169" t="str">
            <v>M</v>
          </cell>
          <cell r="G169" t="str">
            <v>01256 752245(w)</v>
          </cell>
          <cell r="H169" t="str">
            <v>07711 398017</v>
          </cell>
          <cell r="M169" t="str">
            <v>N</v>
          </cell>
          <cell r="N169" t="str">
            <v>NA</v>
          </cell>
          <cell r="O169" t="e">
            <v>#N/A</v>
          </cell>
          <cell r="P169">
            <v>38754</v>
          </cell>
          <cell r="R169" t="str">
            <v>X'd out</v>
          </cell>
          <cell r="AC169">
            <v>13.5</v>
          </cell>
          <cell r="AD169">
            <v>15.666666666666666</v>
          </cell>
          <cell r="AE169">
            <v>0</v>
          </cell>
          <cell r="AJ169">
            <v>17</v>
          </cell>
          <cell r="AK169">
            <v>15</v>
          </cell>
          <cell r="AL169">
            <v>15</v>
          </cell>
          <cell r="AM169">
            <v>13</v>
          </cell>
          <cell r="AN169">
            <v>13</v>
          </cell>
          <cell r="AO169">
            <v>12</v>
          </cell>
          <cell r="AP169">
            <v>12</v>
          </cell>
          <cell r="AQ169">
            <v>14</v>
          </cell>
          <cell r="AR169">
            <v>13</v>
          </cell>
          <cell r="AS169">
            <v>11</v>
          </cell>
        </row>
        <row r="170">
          <cell r="A170">
            <v>167</v>
          </cell>
          <cell r="B170" t="str">
            <v>Guy Harvey</v>
          </cell>
          <cell r="C170" t="str">
            <v>Harvey</v>
          </cell>
          <cell r="D170" t="str">
            <v>Guy</v>
          </cell>
          <cell r="F170" t="str">
            <v>M</v>
          </cell>
          <cell r="G170" t="str">
            <v>01628 784780(h)</v>
          </cell>
          <cell r="H170" t="str">
            <v>07770 995370</v>
          </cell>
          <cell r="I170" t="str">
            <v>020 7716 7821(w)</v>
          </cell>
          <cell r="L170" t="str">
            <v>guy@eatcafe.co.uk</v>
          </cell>
          <cell r="M170" t="str">
            <v>Y</v>
          </cell>
          <cell r="N170" t="str">
            <v>Y</v>
          </cell>
          <cell r="O170">
            <v>19</v>
          </cell>
          <cell r="AC170">
            <v>14.066666666666666</v>
          </cell>
          <cell r="AD170">
            <v>17</v>
          </cell>
          <cell r="AE170">
            <v>3</v>
          </cell>
          <cell r="AG170">
            <v>19</v>
          </cell>
          <cell r="AH170">
            <v>16</v>
          </cell>
          <cell r="AI170">
            <v>16</v>
          </cell>
          <cell r="AN170">
            <v>11</v>
          </cell>
          <cell r="AO170">
            <v>10</v>
          </cell>
          <cell r="AP170">
            <v>10</v>
          </cell>
          <cell r="AQ170">
            <v>12</v>
          </cell>
          <cell r="AR170">
            <v>13</v>
          </cell>
          <cell r="AS170">
            <v>14</v>
          </cell>
          <cell r="AT170">
            <v>14</v>
          </cell>
          <cell r="AU170">
            <v>15</v>
          </cell>
          <cell r="AV170">
            <v>13</v>
          </cell>
          <cell r="AW170">
            <v>12</v>
          </cell>
          <cell r="AX170">
            <v>12</v>
          </cell>
          <cell r="AY170">
            <v>14</v>
          </cell>
          <cell r="AZ170">
            <v>15</v>
          </cell>
          <cell r="BA170">
            <v>15</v>
          </cell>
          <cell r="BB170">
            <v>15</v>
          </cell>
          <cell r="BC170">
            <v>14</v>
          </cell>
          <cell r="BD170">
            <v>14</v>
          </cell>
          <cell r="BE170">
            <v>12</v>
          </cell>
          <cell r="BF170">
            <v>12</v>
          </cell>
          <cell r="BG170">
            <v>13</v>
          </cell>
          <cell r="BH170">
            <v>13</v>
          </cell>
          <cell r="BI170">
            <v>15</v>
          </cell>
          <cell r="BJ170">
            <v>17</v>
          </cell>
          <cell r="BK170">
            <v>17</v>
          </cell>
          <cell r="BL170">
            <v>18</v>
          </cell>
          <cell r="BM170">
            <v>16</v>
          </cell>
          <cell r="BN170">
            <v>15</v>
          </cell>
        </row>
        <row r="171">
          <cell r="A171">
            <v>168</v>
          </cell>
          <cell r="B171" t="str">
            <v>Phil Wood</v>
          </cell>
          <cell r="C171" t="str">
            <v>Wood</v>
          </cell>
          <cell r="D171" t="str">
            <v>Phil</v>
          </cell>
          <cell r="F171" t="str">
            <v>M</v>
          </cell>
          <cell r="G171" t="str">
            <v>01753 866535(h)</v>
          </cell>
          <cell r="H171" t="str">
            <v>07775 514697</v>
          </cell>
          <cell r="L171" t="str">
            <v>philip.wood@actel.com</v>
          </cell>
          <cell r="M171" t="str">
            <v>N</v>
          </cell>
          <cell r="N171" t="str">
            <v>Y</v>
          </cell>
          <cell r="O171">
            <v>16</v>
          </cell>
          <cell r="AC171">
            <v>12.714285714285714</v>
          </cell>
          <cell r="AD171">
            <v>12.833333333333334</v>
          </cell>
          <cell r="AE171">
            <v>3</v>
          </cell>
          <cell r="AG171">
            <v>16</v>
          </cell>
          <cell r="AH171">
            <v>13</v>
          </cell>
          <cell r="AI171">
            <v>13</v>
          </cell>
          <cell r="AJ171">
            <v>11</v>
          </cell>
          <cell r="AK171">
            <v>12</v>
          </cell>
          <cell r="AL171">
            <v>12</v>
          </cell>
          <cell r="AM171">
            <v>12</v>
          </cell>
        </row>
        <row r="172">
          <cell r="A172">
            <v>169</v>
          </cell>
          <cell r="B172" t="str">
            <v>Chris Wright</v>
          </cell>
          <cell r="C172" t="str">
            <v>Wright</v>
          </cell>
          <cell r="D172" t="str">
            <v>Chris</v>
          </cell>
          <cell r="F172" t="str">
            <v>M</v>
          </cell>
          <cell r="G172" t="str">
            <v>01895 440764(h)</v>
          </cell>
          <cell r="H172" t="str">
            <v>07958 241173</v>
          </cell>
          <cell r="L172" t="str">
            <v>rosschris2@aol.com</v>
          </cell>
          <cell r="M172" t="str">
            <v>N</v>
          </cell>
          <cell r="N172" t="str">
            <v>Y</v>
          </cell>
          <cell r="O172">
            <v>12</v>
          </cell>
          <cell r="AC172">
            <v>13.333333333333334</v>
          </cell>
          <cell r="AD172">
            <v>13.333333333333334</v>
          </cell>
          <cell r="AE172">
            <v>-1</v>
          </cell>
          <cell r="AG172">
            <v>12</v>
          </cell>
          <cell r="AH172">
            <v>13</v>
          </cell>
          <cell r="AI172">
            <v>15</v>
          </cell>
        </row>
        <row r="173">
          <cell r="A173">
            <v>170</v>
          </cell>
          <cell r="B173" t="str">
            <v>Jonathan Wright</v>
          </cell>
          <cell r="C173" t="str">
            <v>Wright</v>
          </cell>
          <cell r="D173" t="str">
            <v>Jonathan</v>
          </cell>
          <cell r="F173" t="str">
            <v>M</v>
          </cell>
          <cell r="G173" t="str">
            <v>01753 842856(h)</v>
          </cell>
          <cell r="H173" t="str">
            <v>01753 852001(w)</v>
          </cell>
          <cell r="L173" t="str">
            <v>jonathanwright3@yahoo.com</v>
          </cell>
          <cell r="M173" t="str">
            <v>Y</v>
          </cell>
          <cell r="N173" t="str">
            <v>?</v>
          </cell>
          <cell r="O173">
            <v>18</v>
          </cell>
          <cell r="AC173">
            <v>14.73076923076923</v>
          </cell>
          <cell r="AD173">
            <v>14.666666666666666</v>
          </cell>
          <cell r="AE173">
            <v>3</v>
          </cell>
          <cell r="AG173">
            <v>18</v>
          </cell>
          <cell r="AH173">
            <v>15</v>
          </cell>
          <cell r="AI173">
            <v>14</v>
          </cell>
          <cell r="AJ173">
            <v>14</v>
          </cell>
          <cell r="AK173">
            <v>14</v>
          </cell>
          <cell r="AL173">
            <v>13</v>
          </cell>
          <cell r="AP173">
            <v>13</v>
          </cell>
          <cell r="AQ173">
            <v>14</v>
          </cell>
          <cell r="AR173">
            <v>14</v>
          </cell>
          <cell r="AS173">
            <v>13</v>
          </cell>
          <cell r="AT173">
            <v>15</v>
          </cell>
          <cell r="AU173">
            <v>15</v>
          </cell>
          <cell r="AV173">
            <v>16</v>
          </cell>
          <cell r="AW173">
            <v>15</v>
          </cell>
          <cell r="AX173">
            <v>15</v>
          </cell>
          <cell r="AY173">
            <v>14</v>
          </cell>
          <cell r="AZ173">
            <v>16</v>
          </cell>
          <cell r="BA173">
            <v>15</v>
          </cell>
          <cell r="BB173">
            <v>15</v>
          </cell>
          <cell r="BC173">
            <v>17</v>
          </cell>
          <cell r="BD173">
            <v>15</v>
          </cell>
          <cell r="BE173">
            <v>16</v>
          </cell>
          <cell r="BF173">
            <v>16</v>
          </cell>
          <cell r="BG173">
            <v>15</v>
          </cell>
          <cell r="BH173">
            <v>14</v>
          </cell>
          <cell r="BI173">
            <v>12</v>
          </cell>
        </row>
        <row r="174">
          <cell r="A174">
            <v>171</v>
          </cell>
          <cell r="B174" t="str">
            <v>Richard Zommitt</v>
          </cell>
          <cell r="C174" t="str">
            <v>Zommitt</v>
          </cell>
          <cell r="D174" t="str">
            <v>Richard</v>
          </cell>
          <cell r="F174" t="str">
            <v>M</v>
          </cell>
          <cell r="H174" t="str">
            <v>07974 808812</v>
          </cell>
          <cell r="L174" t="str">
            <v>richardz@waitrose.com</v>
          </cell>
          <cell r="N174" t="str">
            <v>sent request</v>
          </cell>
          <cell r="O174">
            <v>21</v>
          </cell>
          <cell r="AC174">
            <v>20.5</v>
          </cell>
          <cell r="AD174">
            <v>20.5</v>
          </cell>
          <cell r="AE174">
            <v>1</v>
          </cell>
          <cell r="AG174">
            <v>21</v>
          </cell>
          <cell r="AH174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League dates"/>
      <sheetName val="League Rules"/>
      <sheetName val="Monthly Tally - 2005"/>
      <sheetName val="Top 10 - 2005"/>
      <sheetName val="Monthly Tally 2006"/>
      <sheetName val="Top 10 - 2006"/>
      <sheetName val="Monthly Tally 2007"/>
      <sheetName val="Top 10 - 2007"/>
      <sheetName val="Division Movement"/>
      <sheetName val="Names distribution"/>
      <sheetName val="All details"/>
      <sheetName val="Movements"/>
      <sheetName val="Duplicate test"/>
      <sheetName val="Instructions"/>
      <sheetName val="Current league"/>
      <sheetName val="Instructions for NL upload"/>
      <sheetName val="New league for upload"/>
      <sheetName val="Last month-no scores"/>
      <sheetName val="Last month-with scores"/>
      <sheetName val="Instructions for LM-S upload"/>
      <sheetName val="Last month-scores for upload"/>
      <sheetName val="With x'd-out players removed"/>
      <sheetName val="Last month-sorted"/>
      <sheetName val="Last mnth-sort(with adjusments)"/>
      <sheetName val="Last mth-srt(adjmt and re-sort)"/>
      <sheetName val="New league before new entries"/>
      <sheetName val="Blank league"/>
      <sheetName val="Movement sheet"/>
      <sheetName val="League poster"/>
      <sheetName val="Team challenge sheet"/>
    </sheetNames>
    <sheetDataSet>
      <sheetData sheetId="11">
        <row r="3">
          <cell r="A3">
            <v>0</v>
          </cell>
        </row>
        <row r="4">
          <cell r="A4">
            <v>1</v>
          </cell>
          <cell r="B4" t="str">
            <v>Nick Adams</v>
          </cell>
          <cell r="C4" t="str">
            <v>Adams</v>
          </cell>
          <cell r="D4" t="str">
            <v>Nick</v>
          </cell>
          <cell r="F4" t="str">
            <v>M</v>
          </cell>
          <cell r="H4" t="str">
            <v>07775 785398</v>
          </cell>
          <cell r="L4" t="str">
            <v>n.adams@etoncollege.org.uk</v>
          </cell>
          <cell r="M4" t="str">
            <v>Y</v>
          </cell>
          <cell r="N4" t="str">
            <v>Y</v>
          </cell>
          <cell r="O4" t="e">
            <v>#N/A</v>
          </cell>
          <cell r="P4" t="str">
            <v>Jul/Aug 07</v>
          </cell>
          <cell r="Q4">
            <v>6</v>
          </cell>
          <cell r="R4" t="str">
            <v>X'd out</v>
          </cell>
          <cell r="AC4">
            <v>5.1923076923076925</v>
          </cell>
          <cell r="AD4">
            <v>5.5</v>
          </cell>
          <cell r="AE4">
            <v>0</v>
          </cell>
          <cell r="AK4">
            <v>6</v>
          </cell>
          <cell r="AL4">
            <v>6</v>
          </cell>
          <cell r="AM4">
            <v>7</v>
          </cell>
          <cell r="AN4">
            <v>7</v>
          </cell>
          <cell r="AO4">
            <v>5</v>
          </cell>
          <cell r="AP4">
            <v>5</v>
          </cell>
          <cell r="AQ4">
            <v>4</v>
          </cell>
          <cell r="AR4">
            <v>4</v>
          </cell>
          <cell r="AS4">
            <v>5</v>
          </cell>
          <cell r="AT4">
            <v>5</v>
          </cell>
          <cell r="AU4">
            <v>4</v>
          </cell>
          <cell r="AV4">
            <v>4</v>
          </cell>
          <cell r="AW4">
            <v>4</v>
          </cell>
          <cell r="AX4">
            <v>4</v>
          </cell>
          <cell r="AY4">
            <v>5</v>
          </cell>
          <cell r="AZ4">
            <v>4</v>
          </cell>
          <cell r="BA4">
            <v>4</v>
          </cell>
          <cell r="BB4">
            <v>4</v>
          </cell>
          <cell r="BC4">
            <v>4</v>
          </cell>
          <cell r="BD4">
            <v>6</v>
          </cell>
          <cell r="BE4">
            <v>5</v>
          </cell>
          <cell r="BF4">
            <v>5</v>
          </cell>
          <cell r="BG4">
            <v>7</v>
          </cell>
          <cell r="BH4">
            <v>8</v>
          </cell>
          <cell r="BI4">
            <v>8</v>
          </cell>
          <cell r="BJ4">
            <v>5</v>
          </cell>
        </row>
        <row r="5">
          <cell r="A5">
            <v>2</v>
          </cell>
          <cell r="B5" t="str">
            <v>Matt Antony</v>
          </cell>
          <cell r="C5" t="str">
            <v>Antony</v>
          </cell>
          <cell r="D5" t="str">
            <v>Matt</v>
          </cell>
          <cell r="F5" t="str">
            <v>M</v>
          </cell>
          <cell r="G5" t="str">
            <v>01753 830209</v>
          </cell>
          <cell r="H5" t="str">
            <v>07919 054566</v>
          </cell>
          <cell r="J5" t="str">
            <v>M</v>
          </cell>
          <cell r="K5" t="str">
            <v>Lycos</v>
          </cell>
          <cell r="L5" t="str">
            <v>matthewantony@lycos.com</v>
          </cell>
          <cell r="M5" t="str">
            <v>Y</v>
          </cell>
          <cell r="N5" t="str">
            <v>sent request</v>
          </cell>
          <cell r="O5">
            <v>2</v>
          </cell>
          <cell r="AC5">
            <v>5.878787878787879</v>
          </cell>
          <cell r="AD5">
            <v>3.9166666666666665</v>
          </cell>
          <cell r="AE5">
            <v>2</v>
          </cell>
          <cell r="AG5">
            <v>2</v>
          </cell>
          <cell r="AH5">
            <v>2</v>
          </cell>
          <cell r="AI5">
            <v>4</v>
          </cell>
          <cell r="AJ5">
            <v>5</v>
          </cell>
          <cell r="AK5">
            <v>5</v>
          </cell>
          <cell r="AL5">
            <v>5</v>
          </cell>
          <cell r="AM5">
            <v>4</v>
          </cell>
          <cell r="AN5">
            <v>4</v>
          </cell>
          <cell r="AO5">
            <v>4</v>
          </cell>
          <cell r="AP5">
            <v>4</v>
          </cell>
          <cell r="AQ5">
            <v>4</v>
          </cell>
          <cell r="AR5">
            <v>4</v>
          </cell>
          <cell r="AS5">
            <v>3</v>
          </cell>
          <cell r="AT5">
            <v>3</v>
          </cell>
          <cell r="AU5">
            <v>5</v>
          </cell>
          <cell r="AV5">
            <v>5</v>
          </cell>
          <cell r="AW5">
            <v>7</v>
          </cell>
          <cell r="AX5">
            <v>6</v>
          </cell>
          <cell r="AY5">
            <v>6</v>
          </cell>
          <cell r="AZ5">
            <v>5</v>
          </cell>
          <cell r="BA5">
            <v>6</v>
          </cell>
          <cell r="BB5">
            <v>6</v>
          </cell>
          <cell r="BC5">
            <v>5</v>
          </cell>
          <cell r="BD5">
            <v>5</v>
          </cell>
          <cell r="BE5">
            <v>6</v>
          </cell>
          <cell r="BF5">
            <v>7</v>
          </cell>
          <cell r="BG5">
            <v>6</v>
          </cell>
          <cell r="BH5">
            <v>5</v>
          </cell>
          <cell r="BM5">
            <v>11</v>
          </cell>
          <cell r="BN5">
            <v>11</v>
          </cell>
          <cell r="BO5">
            <v>12</v>
          </cell>
          <cell r="BP5">
            <v>13</v>
          </cell>
          <cell r="BQ5">
            <v>14</v>
          </cell>
        </row>
        <row r="6">
          <cell r="A6">
            <v>3</v>
          </cell>
          <cell r="B6" t="str">
            <v>Louis Adler</v>
          </cell>
          <cell r="C6" t="str">
            <v>Adler</v>
          </cell>
          <cell r="D6" t="str">
            <v>Louis</v>
          </cell>
          <cell r="F6" t="str">
            <v>M</v>
          </cell>
          <cell r="H6" t="str">
            <v>07770 971544</v>
          </cell>
          <cell r="L6" t="str">
            <v>louis@telstrarec.co.uk</v>
          </cell>
          <cell r="M6" t="str">
            <v>Y</v>
          </cell>
          <cell r="N6" t="str">
            <v>Y</v>
          </cell>
          <cell r="O6" t="e">
            <v>#N/A</v>
          </cell>
          <cell r="P6">
            <v>39279</v>
          </cell>
          <cell r="Q6">
            <v>1</v>
          </cell>
          <cell r="R6" t="str">
            <v>Remove UFN</v>
          </cell>
          <cell r="AC6">
            <v>4.904761904761905</v>
          </cell>
          <cell r="AD6">
            <v>1.6666666666666667</v>
          </cell>
          <cell r="AE6">
            <v>0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3</v>
          </cell>
          <cell r="AR6">
            <v>3</v>
          </cell>
          <cell r="AS6">
            <v>3</v>
          </cell>
          <cell r="AT6">
            <v>3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3</v>
          </cell>
          <cell r="AZ6">
            <v>3</v>
          </cell>
          <cell r="BA6">
            <v>2</v>
          </cell>
          <cell r="BB6">
            <v>2</v>
          </cell>
          <cell r="BC6">
            <v>4</v>
          </cell>
          <cell r="BD6">
            <v>3</v>
          </cell>
          <cell r="BE6">
            <v>4</v>
          </cell>
          <cell r="BF6">
            <v>2</v>
          </cell>
          <cell r="BG6">
            <v>3</v>
          </cell>
          <cell r="BH6">
            <v>5</v>
          </cell>
          <cell r="BI6">
            <v>4</v>
          </cell>
          <cell r="BJ6">
            <v>3</v>
          </cell>
          <cell r="BK6">
            <v>4</v>
          </cell>
          <cell r="BL6">
            <v>3</v>
          </cell>
          <cell r="BM6">
            <v>5</v>
          </cell>
          <cell r="BN6">
            <v>6</v>
          </cell>
          <cell r="BQ6">
            <v>6</v>
          </cell>
          <cell r="BS6">
            <v>4</v>
          </cell>
          <cell r="BT6">
            <v>6</v>
          </cell>
          <cell r="BU6">
            <v>7</v>
          </cell>
          <cell r="BV6">
            <v>7</v>
          </cell>
          <cell r="BY6">
            <v>16</v>
          </cell>
          <cell r="BZ6">
            <v>15</v>
          </cell>
          <cell r="CA6">
            <v>13</v>
          </cell>
          <cell r="CB6">
            <v>11</v>
          </cell>
          <cell r="CC6">
            <v>9</v>
          </cell>
          <cell r="CD6">
            <v>9</v>
          </cell>
          <cell r="CI6">
            <v>7</v>
          </cell>
          <cell r="CJ6">
            <v>7</v>
          </cell>
          <cell r="CK6">
            <v>9</v>
          </cell>
        </row>
        <row r="7">
          <cell r="A7">
            <v>4</v>
          </cell>
          <cell r="B7" t="str">
            <v>James Axson</v>
          </cell>
          <cell r="C7" t="str">
            <v>Axson</v>
          </cell>
          <cell r="D7" t="str">
            <v>James</v>
          </cell>
          <cell r="F7" t="str">
            <v>M</v>
          </cell>
          <cell r="H7" t="str">
            <v>07900 243058</v>
          </cell>
          <cell r="L7" t="str">
            <v>james.h.axson@accenture.com</v>
          </cell>
          <cell r="N7" t="str">
            <v>Y</v>
          </cell>
          <cell r="O7">
            <v>12</v>
          </cell>
          <cell r="AC7">
            <v>16.666666666666668</v>
          </cell>
          <cell r="AD7">
            <v>16.666666666666668</v>
          </cell>
          <cell r="AE7">
            <v>6</v>
          </cell>
          <cell r="AG7">
            <v>12</v>
          </cell>
          <cell r="AH7">
            <v>16</v>
          </cell>
          <cell r="AI7">
            <v>18</v>
          </cell>
          <cell r="AJ7">
            <v>18</v>
          </cell>
          <cell r="AK7">
            <v>18</v>
          </cell>
          <cell r="AL7">
            <v>18</v>
          </cell>
        </row>
        <row r="8">
          <cell r="A8">
            <v>5</v>
          </cell>
          <cell r="B8" t="str">
            <v> </v>
          </cell>
          <cell r="O8" t="e">
            <v>#N/A</v>
          </cell>
          <cell r="AC8" t="e">
            <v>#DIV/0!</v>
          </cell>
          <cell r="AD8" t="e">
            <v>#DIV/0!</v>
          </cell>
          <cell r="AE8">
            <v>0</v>
          </cell>
        </row>
        <row r="9">
          <cell r="A9">
            <v>6</v>
          </cell>
          <cell r="B9" t="str">
            <v>Laurence Armiger</v>
          </cell>
          <cell r="C9" t="str">
            <v>Armiger</v>
          </cell>
          <cell r="D9" t="str">
            <v>Laurence</v>
          </cell>
          <cell r="F9" t="str">
            <v>M</v>
          </cell>
          <cell r="H9" t="str">
            <v>07709 485790</v>
          </cell>
          <cell r="I9" t="str">
            <v>01753 518676</v>
          </cell>
          <cell r="J9" t="str">
            <v>M</v>
          </cell>
          <cell r="K9" t="str">
            <v>(Hotmail)</v>
          </cell>
          <cell r="L9" t="str">
            <v>laurencearmiger@hotmail.com</v>
          </cell>
          <cell r="M9" t="str">
            <v>N</v>
          </cell>
          <cell r="N9" t="str">
            <v>sent request</v>
          </cell>
          <cell r="O9" t="e">
            <v>#N/A</v>
          </cell>
          <cell r="P9">
            <v>39326</v>
          </cell>
          <cell r="Q9">
            <v>2</v>
          </cell>
          <cell r="R9" t="str">
            <v>X'd out</v>
          </cell>
          <cell r="AC9">
            <v>2</v>
          </cell>
          <cell r="AD9">
            <v>2</v>
          </cell>
          <cell r="AE9">
            <v>2</v>
          </cell>
          <cell r="AI9">
            <v>2</v>
          </cell>
          <cell r="AJ9">
            <v>2</v>
          </cell>
          <cell r="AK9">
            <v>4</v>
          </cell>
          <cell r="AL9">
            <v>4</v>
          </cell>
          <cell r="AM9">
            <v>2</v>
          </cell>
          <cell r="AN9">
            <v>2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2</v>
          </cell>
        </row>
        <row r="10">
          <cell r="A10">
            <v>7</v>
          </cell>
          <cell r="B10" t="str">
            <v>David Ashley</v>
          </cell>
          <cell r="C10" t="str">
            <v>Ashley</v>
          </cell>
          <cell r="D10" t="str">
            <v>David</v>
          </cell>
          <cell r="F10" t="str">
            <v>M</v>
          </cell>
          <cell r="G10" t="str">
            <v>01628 788697(h)</v>
          </cell>
          <cell r="L10" t="str">
            <v>davidashley415@btinternet.com</v>
          </cell>
          <cell r="M10" t="str">
            <v>Y</v>
          </cell>
          <cell r="N10" t="str">
            <v>Y</v>
          </cell>
          <cell r="O10" t="e">
            <v>#N/A</v>
          </cell>
          <cell r="P10">
            <v>39326</v>
          </cell>
          <cell r="Q10">
            <v>17</v>
          </cell>
          <cell r="R10" t="str">
            <v>Injured</v>
          </cell>
          <cell r="AC10">
            <v>14.945454545454545</v>
          </cell>
          <cell r="AD10">
            <v>18.3</v>
          </cell>
          <cell r="AE10">
            <v>17</v>
          </cell>
          <cell r="AI10">
            <v>17</v>
          </cell>
          <cell r="AJ10">
            <v>17</v>
          </cell>
          <cell r="AK10">
            <v>17</v>
          </cell>
          <cell r="AL10">
            <v>17</v>
          </cell>
          <cell r="AM10">
            <v>18</v>
          </cell>
          <cell r="AN10">
            <v>19</v>
          </cell>
          <cell r="AO10">
            <v>19</v>
          </cell>
          <cell r="AP10">
            <v>20</v>
          </cell>
          <cell r="AQ10">
            <v>20</v>
          </cell>
          <cell r="AR10">
            <v>19</v>
          </cell>
          <cell r="AS10">
            <v>19</v>
          </cell>
          <cell r="AT10">
            <v>19</v>
          </cell>
          <cell r="AU10">
            <v>19</v>
          </cell>
          <cell r="AV10">
            <v>18</v>
          </cell>
          <cell r="AW10">
            <v>18</v>
          </cell>
          <cell r="AX10">
            <v>18</v>
          </cell>
          <cell r="AY10">
            <v>17</v>
          </cell>
          <cell r="AZ10">
            <v>16</v>
          </cell>
          <cell r="BA10">
            <v>17</v>
          </cell>
          <cell r="BB10">
            <v>15</v>
          </cell>
          <cell r="BC10">
            <v>14</v>
          </cell>
          <cell r="BD10">
            <v>16</v>
          </cell>
          <cell r="BE10">
            <v>14</v>
          </cell>
          <cell r="BF10">
            <v>15</v>
          </cell>
          <cell r="BG10">
            <v>13</v>
          </cell>
          <cell r="BH10">
            <v>13</v>
          </cell>
          <cell r="BI10">
            <v>12</v>
          </cell>
          <cell r="BJ10">
            <v>10</v>
          </cell>
          <cell r="BK10">
            <v>9</v>
          </cell>
          <cell r="BL10">
            <v>11</v>
          </cell>
          <cell r="BM10">
            <v>12</v>
          </cell>
          <cell r="BN10">
            <v>14</v>
          </cell>
          <cell r="BO10">
            <v>12</v>
          </cell>
          <cell r="BP10">
            <v>12</v>
          </cell>
          <cell r="BQ10">
            <v>12</v>
          </cell>
          <cell r="BR10">
            <v>14</v>
          </cell>
          <cell r="BS10">
            <v>14</v>
          </cell>
          <cell r="BT10">
            <v>13</v>
          </cell>
          <cell r="BU10">
            <v>12</v>
          </cell>
          <cell r="BV10">
            <v>12</v>
          </cell>
          <cell r="BW10">
            <v>12</v>
          </cell>
          <cell r="BX10">
            <v>12</v>
          </cell>
          <cell r="BY10">
            <v>12</v>
          </cell>
          <cell r="BZ10">
            <v>14</v>
          </cell>
          <cell r="CA10">
            <v>14</v>
          </cell>
          <cell r="CB10">
            <v>14</v>
          </cell>
          <cell r="CC10">
            <v>14</v>
          </cell>
          <cell r="CD10">
            <v>12</v>
          </cell>
          <cell r="CE10">
            <v>14</v>
          </cell>
          <cell r="CF10">
            <v>15</v>
          </cell>
          <cell r="CG10">
            <v>16</v>
          </cell>
          <cell r="CH10">
            <v>15</v>
          </cell>
          <cell r="CI10">
            <v>16</v>
          </cell>
          <cell r="CJ10">
            <v>15</v>
          </cell>
          <cell r="CK10">
            <v>14</v>
          </cell>
        </row>
        <row r="11">
          <cell r="A11">
            <v>8</v>
          </cell>
          <cell r="B11" t="str">
            <v>Chris Beer</v>
          </cell>
          <cell r="C11" t="str">
            <v>Beer</v>
          </cell>
          <cell r="D11" t="str">
            <v>Chris</v>
          </cell>
          <cell r="F11" t="str">
            <v>M</v>
          </cell>
          <cell r="G11" t="str">
            <v>07785 334090</v>
          </cell>
          <cell r="H11" t="str">
            <v>01753 832088(w)</v>
          </cell>
          <cell r="I11" t="str">
            <v>01753 860859(h)</v>
          </cell>
          <cell r="L11" t="str">
            <v>chris@skyways.co.uk</v>
          </cell>
          <cell r="M11" t="str">
            <v>Y</v>
          </cell>
          <cell r="N11" t="str">
            <v>Y</v>
          </cell>
          <cell r="O11">
            <v>13</v>
          </cell>
          <cell r="AC11">
            <v>10.462962962962964</v>
          </cell>
          <cell r="AD11">
            <v>12.7</v>
          </cell>
          <cell r="AE11">
            <v>0</v>
          </cell>
          <cell r="AG11">
            <v>13</v>
          </cell>
          <cell r="AH11">
            <v>13</v>
          </cell>
          <cell r="AI11">
            <v>13</v>
          </cell>
          <cell r="AL11">
            <v>13</v>
          </cell>
          <cell r="AM11">
            <v>12</v>
          </cell>
          <cell r="AN11">
            <v>12</v>
          </cell>
          <cell r="AO11">
            <v>12</v>
          </cell>
          <cell r="AP11">
            <v>12</v>
          </cell>
          <cell r="AQ11">
            <v>14</v>
          </cell>
          <cell r="AR11">
            <v>13</v>
          </cell>
          <cell r="AS11">
            <v>13</v>
          </cell>
          <cell r="AT11">
            <v>13</v>
          </cell>
          <cell r="AU11">
            <v>14</v>
          </cell>
          <cell r="AV11">
            <v>14</v>
          </cell>
          <cell r="AW11">
            <v>13</v>
          </cell>
          <cell r="AX11">
            <v>13</v>
          </cell>
          <cell r="AY11">
            <v>11</v>
          </cell>
          <cell r="AZ11">
            <v>11</v>
          </cell>
          <cell r="BA11">
            <v>12</v>
          </cell>
          <cell r="BB11">
            <v>11</v>
          </cell>
          <cell r="BC11">
            <v>12</v>
          </cell>
          <cell r="BD11">
            <v>12</v>
          </cell>
          <cell r="BE11">
            <v>11</v>
          </cell>
          <cell r="BF11">
            <v>11</v>
          </cell>
          <cell r="BG11">
            <v>10</v>
          </cell>
          <cell r="BH11">
            <v>8</v>
          </cell>
          <cell r="BI11">
            <v>7</v>
          </cell>
          <cell r="BJ11">
            <v>8</v>
          </cell>
          <cell r="BK11">
            <v>6</v>
          </cell>
          <cell r="BL11">
            <v>5</v>
          </cell>
          <cell r="BM11">
            <v>7</v>
          </cell>
          <cell r="BN11">
            <v>9</v>
          </cell>
          <cell r="BO11">
            <v>8</v>
          </cell>
          <cell r="BP11">
            <v>9</v>
          </cell>
          <cell r="BQ11">
            <v>8</v>
          </cell>
          <cell r="BR11">
            <v>8</v>
          </cell>
          <cell r="BS11">
            <v>10</v>
          </cell>
          <cell r="BT11">
            <v>12</v>
          </cell>
          <cell r="BU11">
            <v>10</v>
          </cell>
          <cell r="BV11">
            <v>9</v>
          </cell>
          <cell r="BW11">
            <v>7</v>
          </cell>
          <cell r="BX11">
            <v>9</v>
          </cell>
          <cell r="BY11">
            <v>8</v>
          </cell>
          <cell r="BZ11">
            <v>9</v>
          </cell>
          <cell r="CA11">
            <v>9</v>
          </cell>
          <cell r="CB11">
            <v>9</v>
          </cell>
          <cell r="CC11">
            <v>11</v>
          </cell>
          <cell r="CD11">
            <v>11</v>
          </cell>
          <cell r="CE11">
            <v>9</v>
          </cell>
          <cell r="CG11">
            <v>11</v>
          </cell>
          <cell r="CH11">
            <v>9</v>
          </cell>
          <cell r="CI11">
            <v>11</v>
          </cell>
          <cell r="CJ11">
            <v>9</v>
          </cell>
          <cell r="CK11">
            <v>11</v>
          </cell>
        </row>
        <row r="12">
          <cell r="A12">
            <v>9</v>
          </cell>
          <cell r="B12" t="str">
            <v>Paul Bradshaw</v>
          </cell>
          <cell r="C12" t="str">
            <v>Bradshaw</v>
          </cell>
          <cell r="D12" t="str">
            <v>Paul</v>
          </cell>
          <cell r="F12" t="str">
            <v>M</v>
          </cell>
          <cell r="H12" t="str">
            <v>07909 993840</v>
          </cell>
          <cell r="K12" t="str">
            <v>Gmail</v>
          </cell>
          <cell r="L12" t="str">
            <v>paul.d.bradshaw@gmail.com</v>
          </cell>
          <cell r="M12" t="str">
            <v>N</v>
          </cell>
          <cell r="N12" t="str">
            <v>sent request</v>
          </cell>
          <cell r="O12">
            <v>10</v>
          </cell>
          <cell r="AC12">
            <v>10.28</v>
          </cell>
          <cell r="AD12">
            <v>8.333333333333334</v>
          </cell>
          <cell r="AE12">
            <v>-1</v>
          </cell>
          <cell r="AG12">
            <v>10</v>
          </cell>
          <cell r="AH12">
            <v>9</v>
          </cell>
          <cell r="AI12">
            <v>9</v>
          </cell>
          <cell r="AJ12">
            <v>9</v>
          </cell>
          <cell r="AK12">
            <v>8</v>
          </cell>
          <cell r="AL12">
            <v>8</v>
          </cell>
          <cell r="AM12">
            <v>8</v>
          </cell>
          <cell r="AN12">
            <v>8</v>
          </cell>
          <cell r="AO12">
            <v>7</v>
          </cell>
          <cell r="AP12">
            <v>7</v>
          </cell>
          <cell r="AQ12">
            <v>9</v>
          </cell>
          <cell r="AR12">
            <v>8</v>
          </cell>
          <cell r="AS12">
            <v>9</v>
          </cell>
          <cell r="AT12">
            <v>9</v>
          </cell>
          <cell r="AU12">
            <v>11</v>
          </cell>
          <cell r="AV12">
            <v>11</v>
          </cell>
          <cell r="AW12">
            <v>12</v>
          </cell>
          <cell r="AX12">
            <v>12</v>
          </cell>
          <cell r="AY12">
            <v>11</v>
          </cell>
          <cell r="AZ12">
            <v>10</v>
          </cell>
          <cell r="BA12">
            <v>11</v>
          </cell>
          <cell r="BB12">
            <v>13</v>
          </cell>
          <cell r="BC12">
            <v>15</v>
          </cell>
          <cell r="BD12">
            <v>17</v>
          </cell>
          <cell r="BE12">
            <v>16</v>
          </cell>
        </row>
        <row r="13">
          <cell r="A13">
            <v>10</v>
          </cell>
          <cell r="B13" t="str">
            <v> </v>
          </cell>
          <cell r="O13" t="e">
            <v>#N/A</v>
          </cell>
          <cell r="AC13" t="e">
            <v>#DIV/0!</v>
          </cell>
          <cell r="AD13" t="e">
            <v>#DIV/0!</v>
          </cell>
          <cell r="AE13">
            <v>0</v>
          </cell>
        </row>
        <row r="14">
          <cell r="A14">
            <v>11</v>
          </cell>
          <cell r="B14" t="str">
            <v> </v>
          </cell>
          <cell r="O14" t="e">
            <v>#N/A</v>
          </cell>
          <cell r="AC14" t="e">
            <v>#DIV/0!</v>
          </cell>
          <cell r="AD14" t="e">
            <v>#DIV/0!</v>
          </cell>
          <cell r="AE14">
            <v>0</v>
          </cell>
        </row>
        <row r="15">
          <cell r="A15">
            <v>12</v>
          </cell>
          <cell r="B15" t="str">
            <v>Richard Brock</v>
          </cell>
          <cell r="C15" t="str">
            <v>Brock</v>
          </cell>
          <cell r="D15" t="str">
            <v>Richard</v>
          </cell>
          <cell r="F15" t="str">
            <v>M</v>
          </cell>
          <cell r="H15" t="str">
            <v>07770 731188</v>
          </cell>
          <cell r="L15" t="str">
            <v>rbrock@dircon.co.uk</v>
          </cell>
          <cell r="M15" t="str">
            <v>N</v>
          </cell>
          <cell r="N15" t="str">
            <v>sent request</v>
          </cell>
          <cell r="O15">
            <v>16</v>
          </cell>
          <cell r="AC15">
            <v>16.32</v>
          </cell>
          <cell r="AD15">
            <v>16.333333333333332</v>
          </cell>
          <cell r="AE15">
            <v>-1</v>
          </cell>
          <cell r="AG15">
            <v>16</v>
          </cell>
          <cell r="AH15">
            <v>15</v>
          </cell>
          <cell r="AI15">
            <v>15</v>
          </cell>
          <cell r="AJ15">
            <v>15</v>
          </cell>
          <cell r="AK15">
            <v>17</v>
          </cell>
          <cell r="AL15">
            <v>17</v>
          </cell>
          <cell r="AM15">
            <v>16</v>
          </cell>
          <cell r="AN15">
            <v>16</v>
          </cell>
          <cell r="AO15">
            <v>17</v>
          </cell>
          <cell r="AP15">
            <v>17</v>
          </cell>
          <cell r="AQ15">
            <v>18</v>
          </cell>
          <cell r="AR15">
            <v>17</v>
          </cell>
          <cell r="AS15">
            <v>17</v>
          </cell>
          <cell r="AT15">
            <v>17</v>
          </cell>
          <cell r="AU15">
            <v>17</v>
          </cell>
          <cell r="AV15">
            <v>17</v>
          </cell>
          <cell r="AW15">
            <v>16</v>
          </cell>
          <cell r="AX15">
            <v>16</v>
          </cell>
          <cell r="AY15">
            <v>18</v>
          </cell>
          <cell r="AZ15">
            <v>17</v>
          </cell>
          <cell r="BA15">
            <v>16</v>
          </cell>
          <cell r="BB15">
            <v>15</v>
          </cell>
          <cell r="BC15">
            <v>16</v>
          </cell>
          <cell r="BD15">
            <v>16</v>
          </cell>
          <cell r="BE15">
            <v>14</v>
          </cell>
        </row>
        <row r="16">
          <cell r="A16">
            <v>13</v>
          </cell>
          <cell r="B16" t="str">
            <v>Andrew Burrell</v>
          </cell>
          <cell r="C16" t="str">
            <v>Burrell</v>
          </cell>
          <cell r="D16" t="str">
            <v>Andrew</v>
          </cell>
          <cell r="F16" t="str">
            <v>M</v>
          </cell>
          <cell r="H16" t="str">
            <v>07724 006904</v>
          </cell>
          <cell r="I16" t="str">
            <v>01628 671542(h)</v>
          </cell>
          <cell r="J16" t="str">
            <v>M</v>
          </cell>
          <cell r="K16" t="str">
            <v>Freeserve</v>
          </cell>
          <cell r="L16" t="str">
            <v>windsorclub@ambbiz.fsnet.co.uk</v>
          </cell>
          <cell r="M16" t="str">
            <v>Y</v>
          </cell>
          <cell r="N16" t="str">
            <v>Y</v>
          </cell>
          <cell r="O16">
            <v>2</v>
          </cell>
          <cell r="AC16">
            <v>2.1363636363636362</v>
          </cell>
          <cell r="AD16">
            <v>2.5</v>
          </cell>
          <cell r="AE16">
            <v>1</v>
          </cell>
          <cell r="AG16">
            <v>2</v>
          </cell>
          <cell r="AH16">
            <v>2</v>
          </cell>
          <cell r="AI16">
            <v>3</v>
          </cell>
          <cell r="AJ16">
            <v>3</v>
          </cell>
          <cell r="AK16">
            <v>2</v>
          </cell>
          <cell r="AL16">
            <v>2</v>
          </cell>
          <cell r="AM16">
            <v>2</v>
          </cell>
          <cell r="AN16">
            <v>2</v>
          </cell>
          <cell r="AO16">
            <v>4</v>
          </cell>
          <cell r="AP16">
            <v>4</v>
          </cell>
          <cell r="AQ16">
            <v>2</v>
          </cell>
          <cell r="AR16">
            <v>2</v>
          </cell>
          <cell r="AS16">
            <v>2</v>
          </cell>
          <cell r="AT16">
            <v>2</v>
          </cell>
          <cell r="AU16">
            <v>1</v>
          </cell>
          <cell r="AV16">
            <v>1</v>
          </cell>
          <cell r="AW16">
            <v>2</v>
          </cell>
          <cell r="AX16">
            <v>2</v>
          </cell>
          <cell r="AY16">
            <v>1</v>
          </cell>
          <cell r="AZ16">
            <v>1</v>
          </cell>
          <cell r="BA16">
            <v>3</v>
          </cell>
          <cell r="BB16">
            <v>2</v>
          </cell>
        </row>
        <row r="17">
          <cell r="A17">
            <v>14</v>
          </cell>
          <cell r="B17" t="str">
            <v> </v>
          </cell>
          <cell r="O17" t="e">
            <v>#N/A</v>
          </cell>
          <cell r="AC17" t="e">
            <v>#DIV/0!</v>
          </cell>
          <cell r="AD17" t="e">
            <v>#DIV/0!</v>
          </cell>
          <cell r="AE17">
            <v>0</v>
          </cell>
        </row>
        <row r="18">
          <cell r="A18">
            <v>15</v>
          </cell>
          <cell r="B18" t="str">
            <v> </v>
          </cell>
          <cell r="O18" t="e">
            <v>#N/A</v>
          </cell>
          <cell r="AC18" t="e">
            <v>#DIV/0!</v>
          </cell>
          <cell r="AD18" t="e">
            <v>#DIV/0!</v>
          </cell>
          <cell r="AE18">
            <v>0</v>
          </cell>
        </row>
        <row r="19">
          <cell r="A19">
            <v>16</v>
          </cell>
          <cell r="B19" t="str">
            <v> </v>
          </cell>
          <cell r="O19" t="e">
            <v>#N/A</v>
          </cell>
          <cell r="AC19" t="e">
            <v>#DIV/0!</v>
          </cell>
          <cell r="AD19" t="e">
            <v>#DIV/0!</v>
          </cell>
          <cell r="AE19">
            <v>0</v>
          </cell>
        </row>
        <row r="20">
          <cell r="A20">
            <v>17</v>
          </cell>
          <cell r="B20" t="str">
            <v> </v>
          </cell>
          <cell r="O20" t="e">
            <v>#N/A</v>
          </cell>
          <cell r="AC20" t="e">
            <v>#DIV/0!</v>
          </cell>
          <cell r="AD20" t="e">
            <v>#DIV/0!</v>
          </cell>
          <cell r="AE20">
            <v>0</v>
          </cell>
        </row>
        <row r="21">
          <cell r="A21">
            <v>18</v>
          </cell>
          <cell r="B21" t="str">
            <v>+Will Ballantyne</v>
          </cell>
          <cell r="C21" t="str">
            <v>Ballantyne</v>
          </cell>
          <cell r="D21" t="str">
            <v>Will</v>
          </cell>
          <cell r="E21" t="str">
            <v>+</v>
          </cell>
          <cell r="F21" t="str">
            <v>M</v>
          </cell>
          <cell r="H21" t="str">
            <v>07921 506276</v>
          </cell>
          <cell r="J21" t="str">
            <v>M</v>
          </cell>
          <cell r="K21" t="str">
            <v>Hotmail</v>
          </cell>
          <cell r="L21" t="str">
            <v>w_ballantyne@hotmail.com; William.Ballantyne@Broadsystem.com</v>
          </cell>
          <cell r="M21" t="str">
            <v>N</v>
          </cell>
          <cell r="N21" t="str">
            <v>Y</v>
          </cell>
          <cell r="O21">
            <v>2</v>
          </cell>
          <cell r="AC21">
            <v>2.466666666666667</v>
          </cell>
          <cell r="AD21">
            <v>2.4</v>
          </cell>
          <cell r="AE21">
            <v>-2</v>
          </cell>
          <cell r="AG21">
            <v>2</v>
          </cell>
          <cell r="AO21">
            <v>2</v>
          </cell>
          <cell r="AP21">
            <v>2</v>
          </cell>
          <cell r="AQ21">
            <v>3</v>
          </cell>
          <cell r="AR21">
            <v>3</v>
          </cell>
          <cell r="AS21">
            <v>3</v>
          </cell>
          <cell r="AT21">
            <v>3</v>
          </cell>
          <cell r="AU21">
            <v>2</v>
          </cell>
          <cell r="AV21">
            <v>2</v>
          </cell>
          <cell r="AW21">
            <v>1</v>
          </cell>
          <cell r="AX21">
            <v>1</v>
          </cell>
          <cell r="AY21">
            <v>2</v>
          </cell>
          <cell r="AZ21">
            <v>2</v>
          </cell>
          <cell r="BA21">
            <v>4</v>
          </cell>
          <cell r="BB21">
            <v>5</v>
          </cell>
        </row>
        <row r="22">
          <cell r="A22">
            <v>19</v>
          </cell>
          <cell r="B22" t="str">
            <v>Phil Collings</v>
          </cell>
          <cell r="C22" t="str">
            <v>Collings</v>
          </cell>
          <cell r="D22" t="str">
            <v>Phil</v>
          </cell>
          <cell r="F22" t="str">
            <v>M</v>
          </cell>
          <cell r="H22" t="str">
            <v>07768 013310</v>
          </cell>
          <cell r="L22" t="str">
            <v>philip.collings@thamesvalley.pnn.police.uk</v>
          </cell>
          <cell r="M22" t="str">
            <v>N</v>
          </cell>
          <cell r="N22" t="str">
            <v>sent request</v>
          </cell>
          <cell r="O22">
            <v>6</v>
          </cell>
          <cell r="AC22">
            <v>4.857142857142857</v>
          </cell>
          <cell r="AD22">
            <v>5.25</v>
          </cell>
          <cell r="AE22">
            <v>-2</v>
          </cell>
          <cell r="AG22">
            <v>6</v>
          </cell>
          <cell r="AH22">
            <v>6</v>
          </cell>
          <cell r="AI22">
            <v>4</v>
          </cell>
          <cell r="AJ22">
            <v>4</v>
          </cell>
          <cell r="AK22">
            <v>4</v>
          </cell>
          <cell r="AL22">
            <v>4</v>
          </cell>
          <cell r="AM22">
            <v>6</v>
          </cell>
          <cell r="AN22">
            <v>6</v>
          </cell>
          <cell r="AO22">
            <v>5</v>
          </cell>
          <cell r="AP22">
            <v>5</v>
          </cell>
          <cell r="AQ22">
            <v>7</v>
          </cell>
          <cell r="AR22">
            <v>6</v>
          </cell>
          <cell r="AS22">
            <v>6</v>
          </cell>
          <cell r="AT22">
            <v>6</v>
          </cell>
          <cell r="AU22">
            <v>6</v>
          </cell>
          <cell r="AV22">
            <v>6</v>
          </cell>
          <cell r="AW22">
            <v>5</v>
          </cell>
          <cell r="AX22">
            <v>4</v>
          </cell>
          <cell r="AY22">
            <v>4</v>
          </cell>
          <cell r="AZ22">
            <v>4</v>
          </cell>
          <cell r="BA22">
            <v>3</v>
          </cell>
          <cell r="BB22">
            <v>5</v>
          </cell>
          <cell r="BC22">
            <v>7</v>
          </cell>
          <cell r="BD22">
            <v>5</v>
          </cell>
          <cell r="BE22">
            <v>4</v>
          </cell>
          <cell r="BF22">
            <v>4</v>
          </cell>
          <cell r="BG22">
            <v>4</v>
          </cell>
          <cell r="BH22">
            <v>5</v>
          </cell>
          <cell r="BI22">
            <v>5</v>
          </cell>
          <cell r="BJ22">
            <v>4</v>
          </cell>
          <cell r="BK22">
            <v>3</v>
          </cell>
          <cell r="BL22">
            <v>2</v>
          </cell>
          <cell r="BM22">
            <v>4</v>
          </cell>
          <cell r="BN22">
            <v>5</v>
          </cell>
          <cell r="BO22">
            <v>6</v>
          </cell>
        </row>
        <row r="23">
          <cell r="A23">
            <v>20</v>
          </cell>
          <cell r="B23" t="str">
            <v>Darrell Edon</v>
          </cell>
          <cell r="C23" t="str">
            <v>Edon</v>
          </cell>
          <cell r="D23" t="str">
            <v>Darrell</v>
          </cell>
          <cell r="F23" t="str">
            <v>M</v>
          </cell>
          <cell r="H23" t="str">
            <v>07702 007140</v>
          </cell>
          <cell r="L23" t="str">
            <v>Darrell.edon@rhm.com</v>
          </cell>
          <cell r="M23" t="str">
            <v>N</v>
          </cell>
          <cell r="N23" t="str">
            <v>sent request</v>
          </cell>
          <cell r="O23">
            <v>16</v>
          </cell>
          <cell r="AC23">
            <v>17.5</v>
          </cell>
          <cell r="AD23">
            <v>16.666666666666668</v>
          </cell>
          <cell r="AE23">
            <v>0</v>
          </cell>
          <cell r="AG23">
            <v>16</v>
          </cell>
          <cell r="AH23">
            <v>16</v>
          </cell>
          <cell r="AI23">
            <v>16</v>
          </cell>
          <cell r="AJ23">
            <v>16</v>
          </cell>
          <cell r="AK23">
            <v>16</v>
          </cell>
          <cell r="AL23">
            <v>16</v>
          </cell>
          <cell r="AM23">
            <v>17</v>
          </cell>
          <cell r="AN23">
            <v>17</v>
          </cell>
          <cell r="AO23">
            <v>17</v>
          </cell>
          <cell r="AP23">
            <v>18</v>
          </cell>
          <cell r="AQ23">
            <v>18</v>
          </cell>
          <cell r="AR23">
            <v>17</v>
          </cell>
          <cell r="AS23">
            <v>19</v>
          </cell>
          <cell r="AT23">
            <v>19</v>
          </cell>
          <cell r="AU23">
            <v>21</v>
          </cell>
          <cell r="AV23">
            <v>21</v>
          </cell>
        </row>
        <row r="24">
          <cell r="A24">
            <v>21</v>
          </cell>
          <cell r="B24" t="str">
            <v> </v>
          </cell>
          <cell r="O24" t="e">
            <v>#N/A</v>
          </cell>
          <cell r="AC24" t="e">
            <v>#DIV/0!</v>
          </cell>
          <cell r="AD24" t="e">
            <v>#DIV/0!</v>
          </cell>
          <cell r="AE24">
            <v>0</v>
          </cell>
        </row>
        <row r="25">
          <cell r="A25">
            <v>22</v>
          </cell>
          <cell r="B25" t="str">
            <v> </v>
          </cell>
          <cell r="O25" t="e">
            <v>#N/A</v>
          </cell>
          <cell r="AC25" t="e">
            <v>#DIV/0!</v>
          </cell>
          <cell r="AD25" t="e">
            <v>#DIV/0!</v>
          </cell>
          <cell r="AE25">
            <v>0</v>
          </cell>
        </row>
        <row r="26">
          <cell r="A26">
            <v>23</v>
          </cell>
          <cell r="B26" t="str">
            <v>Pascal August</v>
          </cell>
          <cell r="C26" t="str">
            <v>August</v>
          </cell>
          <cell r="D26" t="str">
            <v>Pascal</v>
          </cell>
          <cell r="F26" t="str">
            <v>M</v>
          </cell>
          <cell r="G26" t="str">
            <v>01753 732888(h)</v>
          </cell>
          <cell r="H26" t="str">
            <v>07768 201011</v>
          </cell>
          <cell r="L26" t="str">
            <v>pascal@powderwhite.com</v>
          </cell>
          <cell r="N26" t="str">
            <v>Y</v>
          </cell>
          <cell r="O26">
            <v>5</v>
          </cell>
          <cell r="AC26">
            <v>3.980769230769231</v>
          </cell>
          <cell r="AD26">
            <v>3.5833333333333335</v>
          </cell>
          <cell r="AE26">
            <v>-1</v>
          </cell>
          <cell r="AG26">
            <v>5</v>
          </cell>
          <cell r="AH26">
            <v>4</v>
          </cell>
          <cell r="AI26">
            <v>4</v>
          </cell>
          <cell r="AJ26">
            <v>4</v>
          </cell>
          <cell r="AK26">
            <v>3</v>
          </cell>
          <cell r="AL26">
            <v>3</v>
          </cell>
          <cell r="AM26">
            <v>5</v>
          </cell>
          <cell r="AN26">
            <v>5</v>
          </cell>
          <cell r="AO26">
            <v>3</v>
          </cell>
          <cell r="AP26">
            <v>3</v>
          </cell>
          <cell r="AQ26">
            <v>2</v>
          </cell>
          <cell r="AR26">
            <v>2</v>
          </cell>
          <cell r="AS26">
            <v>4</v>
          </cell>
          <cell r="AT26">
            <v>3</v>
          </cell>
          <cell r="AU26">
            <v>3</v>
          </cell>
          <cell r="AV26">
            <v>3</v>
          </cell>
          <cell r="AW26">
            <v>5</v>
          </cell>
          <cell r="AX26">
            <v>4</v>
          </cell>
          <cell r="AY26">
            <v>4</v>
          </cell>
          <cell r="AZ26">
            <v>3</v>
          </cell>
          <cell r="BA26">
            <v>3</v>
          </cell>
          <cell r="BB26">
            <v>3</v>
          </cell>
          <cell r="BC26">
            <v>3</v>
          </cell>
          <cell r="BD26">
            <v>5</v>
          </cell>
          <cell r="BE26">
            <v>4</v>
          </cell>
          <cell r="BF26">
            <v>3</v>
          </cell>
          <cell r="BG26">
            <v>2</v>
          </cell>
          <cell r="BH26">
            <v>4</v>
          </cell>
          <cell r="BI26">
            <v>3</v>
          </cell>
          <cell r="BJ26">
            <v>4</v>
          </cell>
          <cell r="BK26">
            <v>6</v>
          </cell>
          <cell r="BL26">
            <v>4</v>
          </cell>
          <cell r="BM26">
            <v>3</v>
          </cell>
          <cell r="BN26">
            <v>5</v>
          </cell>
          <cell r="BO26">
            <v>4</v>
          </cell>
          <cell r="BP26">
            <v>6</v>
          </cell>
          <cell r="BQ26">
            <v>6</v>
          </cell>
          <cell r="BR26">
            <v>5</v>
          </cell>
          <cell r="BS26">
            <v>4</v>
          </cell>
          <cell r="BT26">
            <v>2</v>
          </cell>
          <cell r="BU26">
            <v>4</v>
          </cell>
          <cell r="BV26">
            <v>4</v>
          </cell>
          <cell r="BW26">
            <v>6</v>
          </cell>
          <cell r="BX26">
            <v>5</v>
          </cell>
          <cell r="BY26">
            <v>5</v>
          </cell>
          <cell r="BZ26">
            <v>4</v>
          </cell>
          <cell r="CA26">
            <v>2</v>
          </cell>
          <cell r="CB26">
            <v>4</v>
          </cell>
          <cell r="CC26">
            <v>6</v>
          </cell>
          <cell r="CD26">
            <v>6</v>
          </cell>
          <cell r="CE26">
            <v>5</v>
          </cell>
          <cell r="CF26">
            <v>5</v>
          </cell>
        </row>
        <row r="27">
          <cell r="A27">
            <v>24</v>
          </cell>
          <cell r="B27" t="str">
            <v>Sukh Bath</v>
          </cell>
          <cell r="C27" t="str">
            <v>Bath</v>
          </cell>
          <cell r="D27" t="str">
            <v>Sukh</v>
          </cell>
          <cell r="F27" t="str">
            <v>M</v>
          </cell>
          <cell r="H27" t="str">
            <v>07802 510017</v>
          </cell>
          <cell r="L27" t="str">
            <v>sukh@freeuk.com</v>
          </cell>
          <cell r="M27" t="str">
            <v>N</v>
          </cell>
          <cell r="N27" t="str">
            <v>sent request</v>
          </cell>
          <cell r="O27">
            <v>13</v>
          </cell>
          <cell r="AC27">
            <v>9.777777777777779</v>
          </cell>
          <cell r="AD27">
            <v>10.916666666666666</v>
          </cell>
          <cell r="AE27">
            <v>-2</v>
          </cell>
          <cell r="AG27">
            <v>13</v>
          </cell>
          <cell r="AH27">
            <v>13</v>
          </cell>
          <cell r="AI27">
            <v>11</v>
          </cell>
          <cell r="AJ27">
            <v>11</v>
          </cell>
          <cell r="AK27">
            <v>11</v>
          </cell>
          <cell r="AL27">
            <v>11</v>
          </cell>
          <cell r="AM27">
            <v>11</v>
          </cell>
          <cell r="AN27">
            <v>11</v>
          </cell>
          <cell r="AO27">
            <v>10</v>
          </cell>
          <cell r="AP27">
            <v>10</v>
          </cell>
          <cell r="AQ27">
            <v>10</v>
          </cell>
          <cell r="AR27">
            <v>9</v>
          </cell>
          <cell r="AS27">
            <v>9</v>
          </cell>
          <cell r="AT27">
            <v>9</v>
          </cell>
          <cell r="AU27">
            <v>9</v>
          </cell>
          <cell r="AV27">
            <v>9</v>
          </cell>
          <cell r="AW27">
            <v>7</v>
          </cell>
          <cell r="AX27">
            <v>7</v>
          </cell>
          <cell r="AY27">
            <v>7</v>
          </cell>
          <cell r="AZ27">
            <v>7</v>
          </cell>
          <cell r="BA27">
            <v>9</v>
          </cell>
          <cell r="BB27">
            <v>9</v>
          </cell>
          <cell r="BC27">
            <v>9</v>
          </cell>
          <cell r="BD27">
            <v>11</v>
          </cell>
          <cell r="BE27">
            <v>10</v>
          </cell>
          <cell r="BF27">
            <v>10</v>
          </cell>
          <cell r="BG27">
            <v>11</v>
          </cell>
        </row>
        <row r="28">
          <cell r="A28">
            <v>25</v>
          </cell>
          <cell r="B28" t="str">
            <v>Paps Dhaliwal</v>
          </cell>
          <cell r="C28" t="str">
            <v>Dhaliwal</v>
          </cell>
          <cell r="D28" t="str">
            <v>Paps</v>
          </cell>
          <cell r="F28" t="str">
            <v>M</v>
          </cell>
          <cell r="G28" t="str">
            <v>01753 823157</v>
          </cell>
          <cell r="H28" t="str">
            <v>07841 436587</v>
          </cell>
          <cell r="K28" t="str">
            <v>BT</v>
          </cell>
          <cell r="L28" t="str">
            <v>jschemists@btconnect.com</v>
          </cell>
          <cell r="M28" t="str">
            <v>N</v>
          </cell>
          <cell r="N28" t="str">
            <v>N</v>
          </cell>
          <cell r="O28">
            <v>9</v>
          </cell>
          <cell r="AC28">
            <v>8.73076923076923</v>
          </cell>
          <cell r="AD28">
            <v>8.166666666666666</v>
          </cell>
          <cell r="AE28">
            <v>-1</v>
          </cell>
          <cell r="AG28">
            <v>9</v>
          </cell>
          <cell r="AH28">
            <v>8</v>
          </cell>
          <cell r="AI28">
            <v>8</v>
          </cell>
          <cell r="AJ28">
            <v>8</v>
          </cell>
          <cell r="AK28">
            <v>8</v>
          </cell>
          <cell r="AL28">
            <v>8</v>
          </cell>
          <cell r="AM28">
            <v>7</v>
          </cell>
          <cell r="AN28">
            <v>7</v>
          </cell>
          <cell r="AO28">
            <v>8</v>
          </cell>
          <cell r="AP28">
            <v>8</v>
          </cell>
          <cell r="AQ28">
            <v>10</v>
          </cell>
          <cell r="AR28">
            <v>9</v>
          </cell>
          <cell r="AS28">
            <v>11</v>
          </cell>
          <cell r="AT28">
            <v>11</v>
          </cell>
          <cell r="AU28">
            <v>12</v>
          </cell>
          <cell r="AV28">
            <v>12</v>
          </cell>
          <cell r="AW28">
            <v>10</v>
          </cell>
          <cell r="AX28">
            <v>10</v>
          </cell>
          <cell r="AY28">
            <v>9</v>
          </cell>
          <cell r="AZ28">
            <v>8</v>
          </cell>
          <cell r="BA28">
            <v>8</v>
          </cell>
          <cell r="BB28">
            <v>8</v>
          </cell>
          <cell r="BC28">
            <v>6</v>
          </cell>
          <cell r="BD28">
            <v>8</v>
          </cell>
          <cell r="BE28">
            <v>8</v>
          </cell>
          <cell r="BF28">
            <v>8</v>
          </cell>
        </row>
        <row r="29">
          <cell r="A29">
            <v>26</v>
          </cell>
          <cell r="B29" t="str">
            <v> </v>
          </cell>
          <cell r="O29" t="e">
            <v>#N/A</v>
          </cell>
          <cell r="AC29" t="e">
            <v>#DIV/0!</v>
          </cell>
          <cell r="AD29" t="e">
            <v>#DIV/0!</v>
          </cell>
          <cell r="AE29">
            <v>0</v>
          </cell>
        </row>
        <row r="30">
          <cell r="A30">
            <v>27</v>
          </cell>
          <cell r="B30" t="str">
            <v>Martin Dawkins</v>
          </cell>
          <cell r="C30" t="str">
            <v>Dawkins</v>
          </cell>
          <cell r="D30" t="str">
            <v>Martin</v>
          </cell>
          <cell r="F30" t="str">
            <v>M</v>
          </cell>
          <cell r="G30" t="str">
            <v>01635 563370(w)</v>
          </cell>
          <cell r="L30" t="str">
            <v>martin.dawkins@bayerhealthcare.com</v>
          </cell>
          <cell r="M30" t="str">
            <v>N</v>
          </cell>
          <cell r="N30" t="str">
            <v>sent request</v>
          </cell>
          <cell r="O30">
            <v>5</v>
          </cell>
          <cell r="AC30">
            <v>4.45</v>
          </cell>
          <cell r="AD30">
            <v>4</v>
          </cell>
          <cell r="AE30">
            <v>-1</v>
          </cell>
          <cell r="AG30">
            <v>5</v>
          </cell>
          <cell r="AH30">
            <v>4</v>
          </cell>
          <cell r="AI30">
            <v>4</v>
          </cell>
          <cell r="AJ30">
            <v>4</v>
          </cell>
          <cell r="AK30">
            <v>4</v>
          </cell>
          <cell r="AL30">
            <v>4</v>
          </cell>
          <cell r="AM30">
            <v>5</v>
          </cell>
          <cell r="AN30">
            <v>5</v>
          </cell>
          <cell r="AO30">
            <v>4</v>
          </cell>
          <cell r="AP30">
            <v>3</v>
          </cell>
          <cell r="AQ30">
            <v>3</v>
          </cell>
          <cell r="AR30">
            <v>3</v>
          </cell>
          <cell r="AS30">
            <v>5</v>
          </cell>
          <cell r="AT30">
            <v>5</v>
          </cell>
          <cell r="AU30">
            <v>5</v>
          </cell>
          <cell r="AV30">
            <v>5</v>
          </cell>
          <cell r="AW30">
            <v>6</v>
          </cell>
          <cell r="AX30">
            <v>5</v>
          </cell>
          <cell r="AY30">
            <v>5</v>
          </cell>
          <cell r="AZ30">
            <v>5</v>
          </cell>
        </row>
        <row r="31">
          <cell r="A31">
            <v>28</v>
          </cell>
          <cell r="B31" t="str">
            <v>Lewis Donovan</v>
          </cell>
          <cell r="C31" t="str">
            <v>Donovan</v>
          </cell>
          <cell r="D31" t="str">
            <v>Lewis</v>
          </cell>
          <cell r="F31" t="str">
            <v>M</v>
          </cell>
          <cell r="H31" t="str">
            <v>07957 684471</v>
          </cell>
          <cell r="M31" t="str">
            <v>NA</v>
          </cell>
          <cell r="N31" t="str">
            <v>NA</v>
          </cell>
          <cell r="O31">
            <v>9</v>
          </cell>
          <cell r="AC31">
            <v>12.25</v>
          </cell>
          <cell r="AD31">
            <v>8.833333333333334</v>
          </cell>
          <cell r="AE31">
            <v>-1</v>
          </cell>
          <cell r="AG31">
            <v>9</v>
          </cell>
          <cell r="AH31">
            <v>8</v>
          </cell>
          <cell r="AI31">
            <v>8</v>
          </cell>
          <cell r="AJ31">
            <v>8</v>
          </cell>
          <cell r="AK31">
            <v>7</v>
          </cell>
          <cell r="AL31">
            <v>7</v>
          </cell>
          <cell r="AM31">
            <v>9</v>
          </cell>
          <cell r="AN31">
            <v>9</v>
          </cell>
          <cell r="AO31">
            <v>10</v>
          </cell>
          <cell r="AP31">
            <v>10</v>
          </cell>
          <cell r="AQ31">
            <v>11</v>
          </cell>
          <cell r="AR31">
            <v>10</v>
          </cell>
          <cell r="AS31">
            <v>12</v>
          </cell>
          <cell r="AT31">
            <v>12</v>
          </cell>
          <cell r="AU31">
            <v>14</v>
          </cell>
          <cell r="AV31">
            <v>13</v>
          </cell>
          <cell r="AW31">
            <v>15</v>
          </cell>
          <cell r="AX31">
            <v>15</v>
          </cell>
          <cell r="AY31">
            <v>16</v>
          </cell>
          <cell r="AZ31">
            <v>15</v>
          </cell>
          <cell r="BA31">
            <v>17</v>
          </cell>
          <cell r="BB31">
            <v>18</v>
          </cell>
          <cell r="BC31">
            <v>20</v>
          </cell>
          <cell r="BD31">
            <v>21</v>
          </cell>
        </row>
        <row r="32">
          <cell r="A32">
            <v>29</v>
          </cell>
          <cell r="B32" t="str">
            <v>Tom Bursnall</v>
          </cell>
          <cell r="C32" t="str">
            <v>Bursnall</v>
          </cell>
          <cell r="D32" t="str">
            <v>Tom</v>
          </cell>
          <cell r="F32" t="str">
            <v>M</v>
          </cell>
          <cell r="H32" t="str">
            <v>07773 766817</v>
          </cell>
          <cell r="K32" t="str">
            <v>Gmail</v>
          </cell>
          <cell r="L32" t="str">
            <v>tbursnall@gmail.com</v>
          </cell>
          <cell r="M32" t="str">
            <v>N</v>
          </cell>
          <cell r="N32" t="str">
            <v>sent request</v>
          </cell>
          <cell r="O32">
            <v>13</v>
          </cell>
          <cell r="AC32">
            <v>12.814814814814815</v>
          </cell>
          <cell r="AD32">
            <v>12.75</v>
          </cell>
          <cell r="AE32">
            <v>-1</v>
          </cell>
          <cell r="AG32">
            <v>13</v>
          </cell>
          <cell r="AH32">
            <v>12</v>
          </cell>
          <cell r="AI32">
            <v>12</v>
          </cell>
          <cell r="AJ32">
            <v>12</v>
          </cell>
          <cell r="AK32">
            <v>12</v>
          </cell>
          <cell r="AL32">
            <v>12</v>
          </cell>
          <cell r="AM32">
            <v>12</v>
          </cell>
          <cell r="AN32">
            <v>13</v>
          </cell>
          <cell r="AO32">
            <v>13</v>
          </cell>
          <cell r="AP32">
            <v>13</v>
          </cell>
          <cell r="AQ32">
            <v>15</v>
          </cell>
          <cell r="AR32">
            <v>14</v>
          </cell>
          <cell r="AS32">
            <v>14</v>
          </cell>
          <cell r="AT32">
            <v>14</v>
          </cell>
          <cell r="AU32">
            <v>14</v>
          </cell>
          <cell r="AV32">
            <v>13</v>
          </cell>
          <cell r="AW32">
            <v>13</v>
          </cell>
          <cell r="AX32">
            <v>13</v>
          </cell>
          <cell r="AY32">
            <v>13</v>
          </cell>
          <cell r="AZ32">
            <v>12</v>
          </cell>
          <cell r="BA32">
            <v>12</v>
          </cell>
          <cell r="BB32">
            <v>13</v>
          </cell>
          <cell r="BC32">
            <v>13</v>
          </cell>
          <cell r="BD32">
            <v>13</v>
          </cell>
          <cell r="BE32">
            <v>12</v>
          </cell>
          <cell r="BF32">
            <v>12</v>
          </cell>
          <cell r="BG32">
            <v>12</v>
          </cell>
        </row>
        <row r="33">
          <cell r="A33">
            <v>30</v>
          </cell>
          <cell r="B33" t="str">
            <v> </v>
          </cell>
          <cell r="O33" t="e">
            <v>#N/A</v>
          </cell>
          <cell r="AC33" t="e">
            <v>#DIV/0!</v>
          </cell>
          <cell r="AD33" t="e">
            <v>#DIV/0!</v>
          </cell>
          <cell r="AE33">
            <v>0</v>
          </cell>
        </row>
        <row r="34">
          <cell r="A34">
            <v>31</v>
          </cell>
          <cell r="B34" t="str">
            <v>Louise Considine</v>
          </cell>
          <cell r="C34" t="str">
            <v>Considine</v>
          </cell>
          <cell r="D34" t="str">
            <v>Louise</v>
          </cell>
          <cell r="F34" t="str">
            <v>F</v>
          </cell>
          <cell r="H34" t="str">
            <v>07747 792023</v>
          </cell>
          <cell r="K34" t="str">
            <v>Yahoo</v>
          </cell>
          <cell r="L34" t="str">
            <v>louiseconsidine@yahoo.co.uk</v>
          </cell>
          <cell r="N34" t="str">
            <v>Y</v>
          </cell>
          <cell r="O34">
            <v>14</v>
          </cell>
          <cell r="AC34">
            <v>15.846153846153847</v>
          </cell>
          <cell r="AD34">
            <v>15.833333333333334</v>
          </cell>
          <cell r="AE34">
            <v>2</v>
          </cell>
          <cell r="AG34">
            <v>14</v>
          </cell>
          <cell r="AH34">
            <v>14</v>
          </cell>
          <cell r="AI34">
            <v>16</v>
          </cell>
          <cell r="AJ34">
            <v>16</v>
          </cell>
          <cell r="AK34">
            <v>17</v>
          </cell>
          <cell r="AL34">
            <v>17</v>
          </cell>
          <cell r="AM34">
            <v>15</v>
          </cell>
          <cell r="AN34">
            <v>15</v>
          </cell>
          <cell r="AO34">
            <v>16</v>
          </cell>
          <cell r="AP34">
            <v>17</v>
          </cell>
          <cell r="AQ34">
            <v>17</v>
          </cell>
          <cell r="AR34">
            <v>16</v>
          </cell>
          <cell r="AS34">
            <v>16</v>
          </cell>
        </row>
        <row r="35">
          <cell r="A35">
            <v>32</v>
          </cell>
          <cell r="B35" t="str">
            <v>Simon Cummings</v>
          </cell>
          <cell r="C35" t="str">
            <v>Cummings</v>
          </cell>
          <cell r="D35" t="str">
            <v>Simon</v>
          </cell>
          <cell r="F35" t="str">
            <v>M</v>
          </cell>
          <cell r="G35" t="str">
            <v>020 8917 6419(h)</v>
          </cell>
          <cell r="H35" t="str">
            <v>07817 216823</v>
          </cell>
          <cell r="K35" t="str">
            <v>Hotmail</v>
          </cell>
          <cell r="L35" t="str">
            <v>scbasil@hotmail.com</v>
          </cell>
          <cell r="M35" t="str">
            <v>Y</v>
          </cell>
          <cell r="N35" t="str">
            <v>sent request</v>
          </cell>
          <cell r="O35">
            <v>15</v>
          </cell>
          <cell r="AC35">
            <v>14.804347826086957</v>
          </cell>
          <cell r="AD35">
            <v>14.416666666666666</v>
          </cell>
          <cell r="AE35">
            <v>-2</v>
          </cell>
          <cell r="AG35">
            <v>15</v>
          </cell>
          <cell r="AH35">
            <v>15</v>
          </cell>
          <cell r="AI35">
            <v>13</v>
          </cell>
          <cell r="AJ35">
            <v>13</v>
          </cell>
          <cell r="AK35">
            <v>13</v>
          </cell>
          <cell r="AL35">
            <v>13</v>
          </cell>
          <cell r="AM35">
            <v>14</v>
          </cell>
          <cell r="AN35">
            <v>14</v>
          </cell>
          <cell r="AO35">
            <v>15</v>
          </cell>
          <cell r="AP35">
            <v>16</v>
          </cell>
          <cell r="AQ35">
            <v>16</v>
          </cell>
          <cell r="AR35">
            <v>16</v>
          </cell>
          <cell r="AS35">
            <v>18</v>
          </cell>
          <cell r="AT35">
            <v>18</v>
          </cell>
          <cell r="AU35">
            <v>19</v>
          </cell>
          <cell r="AV35">
            <v>19</v>
          </cell>
          <cell r="AW35">
            <v>20</v>
          </cell>
          <cell r="AX35">
            <v>19</v>
          </cell>
          <cell r="AY35">
            <v>19</v>
          </cell>
          <cell r="AZ35">
            <v>17</v>
          </cell>
          <cell r="BA35">
            <v>17</v>
          </cell>
          <cell r="BB35">
            <v>19</v>
          </cell>
          <cell r="BC35">
            <v>21</v>
          </cell>
          <cell r="BD35">
            <v>19</v>
          </cell>
          <cell r="BE35">
            <v>17</v>
          </cell>
          <cell r="BF35">
            <v>18</v>
          </cell>
          <cell r="BG35">
            <v>18</v>
          </cell>
          <cell r="BN35">
            <v>15</v>
          </cell>
          <cell r="BT35">
            <v>13</v>
          </cell>
          <cell r="BU35">
            <v>11</v>
          </cell>
          <cell r="BV35">
            <v>12</v>
          </cell>
          <cell r="BW35">
            <v>11</v>
          </cell>
          <cell r="BX35">
            <v>13</v>
          </cell>
          <cell r="BY35">
            <v>12</v>
          </cell>
          <cell r="BZ35">
            <v>13</v>
          </cell>
          <cell r="CA35">
            <v>13</v>
          </cell>
          <cell r="CB35">
            <v>14</v>
          </cell>
          <cell r="CC35">
            <v>12</v>
          </cell>
          <cell r="CD35">
            <v>11</v>
          </cell>
          <cell r="CE35">
            <v>11</v>
          </cell>
          <cell r="CF35">
            <v>11</v>
          </cell>
          <cell r="CG35">
            <v>12</v>
          </cell>
          <cell r="CH35">
            <v>12</v>
          </cell>
          <cell r="CI35">
            <v>13</v>
          </cell>
          <cell r="CJ35">
            <v>11</v>
          </cell>
          <cell r="CK35">
            <v>10</v>
          </cell>
        </row>
        <row r="36">
          <cell r="A36">
            <v>33</v>
          </cell>
          <cell r="B36" t="str">
            <v>Rob Dibb</v>
          </cell>
          <cell r="C36" t="str">
            <v>Dibb</v>
          </cell>
          <cell r="D36" t="str">
            <v>Rob</v>
          </cell>
          <cell r="F36" t="str">
            <v>M</v>
          </cell>
          <cell r="G36" t="str">
            <v>01753 842378</v>
          </cell>
          <cell r="H36" t="str">
            <v>07868 749365</v>
          </cell>
          <cell r="K36" t="str">
            <v>Hotmail</v>
          </cell>
          <cell r="L36" t="str">
            <v>robertdibb@hotmail.com</v>
          </cell>
          <cell r="M36" t="str">
            <v>N</v>
          </cell>
          <cell r="N36" t="str">
            <v>Y</v>
          </cell>
          <cell r="O36">
            <v>13</v>
          </cell>
          <cell r="AC36">
            <v>14.85</v>
          </cell>
          <cell r="AD36">
            <v>15.333333333333334</v>
          </cell>
          <cell r="AE36">
            <v>2</v>
          </cell>
          <cell r="AG36">
            <v>13</v>
          </cell>
          <cell r="AH36">
            <v>13</v>
          </cell>
          <cell r="AI36">
            <v>15</v>
          </cell>
          <cell r="AJ36">
            <v>15</v>
          </cell>
          <cell r="AK36">
            <v>15</v>
          </cell>
          <cell r="AL36">
            <v>16</v>
          </cell>
          <cell r="AM36">
            <v>16</v>
          </cell>
          <cell r="AN36">
            <v>16</v>
          </cell>
          <cell r="AO36">
            <v>16</v>
          </cell>
          <cell r="AP36">
            <v>16</v>
          </cell>
          <cell r="AQ36">
            <v>17</v>
          </cell>
          <cell r="AR36">
            <v>16</v>
          </cell>
          <cell r="AS36">
            <v>16</v>
          </cell>
          <cell r="AT36">
            <v>16</v>
          </cell>
          <cell r="AU36">
            <v>15</v>
          </cell>
          <cell r="AV36">
            <v>14</v>
          </cell>
          <cell r="AW36">
            <v>14</v>
          </cell>
          <cell r="AX36">
            <v>14</v>
          </cell>
          <cell r="AY36">
            <v>12</v>
          </cell>
          <cell r="AZ36">
            <v>12</v>
          </cell>
        </row>
        <row r="37">
          <cell r="A37">
            <v>34</v>
          </cell>
          <cell r="B37" t="str">
            <v>Terry Carter</v>
          </cell>
          <cell r="C37" t="str">
            <v>Carter</v>
          </cell>
          <cell r="D37" t="str">
            <v>Terry</v>
          </cell>
          <cell r="F37" t="str">
            <v>M</v>
          </cell>
          <cell r="G37" t="str">
            <v>01494 872241(h)</v>
          </cell>
          <cell r="H37" t="str">
            <v>020 8784 5977(w)</v>
          </cell>
          <cell r="I37" t="str">
            <v>07714 849673</v>
          </cell>
          <cell r="L37" t="str">
            <v>terry.carter@fabermaunsell.com</v>
          </cell>
          <cell r="M37" t="str">
            <v>Y</v>
          </cell>
          <cell r="N37" t="str">
            <v>sent request</v>
          </cell>
          <cell r="O37">
            <v>16</v>
          </cell>
          <cell r="AC37">
            <v>16</v>
          </cell>
          <cell r="AD37">
            <v>16</v>
          </cell>
          <cell r="AE37">
            <v>1</v>
          </cell>
          <cell r="AG37">
            <v>16</v>
          </cell>
          <cell r="AH37">
            <v>16</v>
          </cell>
          <cell r="AI37">
            <v>17</v>
          </cell>
          <cell r="AJ37">
            <v>17</v>
          </cell>
          <cell r="AK37">
            <v>16</v>
          </cell>
          <cell r="AL37">
            <v>16</v>
          </cell>
          <cell r="AM37">
            <v>14</v>
          </cell>
        </row>
        <row r="38">
          <cell r="A38">
            <v>35</v>
          </cell>
          <cell r="B38" t="str">
            <v>James Dollery</v>
          </cell>
          <cell r="C38" t="str">
            <v>Dollery</v>
          </cell>
          <cell r="D38" t="str">
            <v>James</v>
          </cell>
          <cell r="F38" t="str">
            <v>M</v>
          </cell>
          <cell r="G38" t="str">
            <v>01628 559040</v>
          </cell>
          <cell r="H38" t="str">
            <v>07710 791772</v>
          </cell>
          <cell r="J38" t="str">
            <v>M</v>
          </cell>
          <cell r="K38" t="str">
            <v>Virgin</v>
          </cell>
          <cell r="L38" t="str">
            <v>james.dollery@virgin.net</v>
          </cell>
          <cell r="M38" t="str">
            <v>N</v>
          </cell>
          <cell r="N38" t="str">
            <v>Y</v>
          </cell>
          <cell r="O38">
            <v>3</v>
          </cell>
          <cell r="AC38">
            <v>3.1666666666666665</v>
          </cell>
          <cell r="AD38">
            <v>3.1666666666666665</v>
          </cell>
          <cell r="AE38">
            <v>-1</v>
          </cell>
          <cell r="AG38">
            <v>3</v>
          </cell>
          <cell r="AH38">
            <v>3</v>
          </cell>
          <cell r="AI38">
            <v>2</v>
          </cell>
          <cell r="AJ38">
            <v>2</v>
          </cell>
          <cell r="AK38">
            <v>3</v>
          </cell>
          <cell r="AL38">
            <v>3</v>
          </cell>
          <cell r="AM38">
            <v>4</v>
          </cell>
          <cell r="AN38">
            <v>4</v>
          </cell>
          <cell r="AO38">
            <v>3</v>
          </cell>
          <cell r="AP38">
            <v>3</v>
          </cell>
          <cell r="AQ38">
            <v>4</v>
          </cell>
          <cell r="AR38">
            <v>4</v>
          </cell>
        </row>
        <row r="39">
          <cell r="A39">
            <v>36</v>
          </cell>
          <cell r="B39" t="str">
            <v> </v>
          </cell>
          <cell r="O39" t="e">
            <v>#N/A</v>
          </cell>
          <cell r="AC39" t="e">
            <v>#DIV/0!</v>
          </cell>
          <cell r="AD39" t="e">
            <v>#DIV/0!</v>
          </cell>
          <cell r="AE39">
            <v>0</v>
          </cell>
        </row>
        <row r="40">
          <cell r="A40">
            <v>37</v>
          </cell>
          <cell r="B40" t="str">
            <v> </v>
          </cell>
          <cell r="O40" t="e">
            <v>#N/A</v>
          </cell>
          <cell r="AC40" t="e">
            <v>#DIV/0!</v>
          </cell>
          <cell r="AD40" t="e">
            <v>#DIV/0!</v>
          </cell>
          <cell r="AE40">
            <v>0</v>
          </cell>
        </row>
        <row r="41">
          <cell r="A41">
            <v>38</v>
          </cell>
          <cell r="B41" t="str">
            <v>Jeremy Filsell</v>
          </cell>
          <cell r="C41" t="str">
            <v>Filsell</v>
          </cell>
          <cell r="D41" t="str">
            <v>Jeremy</v>
          </cell>
          <cell r="F41" t="str">
            <v>M</v>
          </cell>
          <cell r="G41" t="str">
            <v>01753 848733</v>
          </cell>
          <cell r="H41" t="str">
            <v>07774 863894</v>
          </cell>
          <cell r="K41" t="str">
            <v>Aol</v>
          </cell>
          <cell r="L41" t="str">
            <v>jfilsellcricket@aol.com</v>
          </cell>
          <cell r="M41" t="str">
            <v>N</v>
          </cell>
          <cell r="N41" t="str">
            <v>Y</v>
          </cell>
          <cell r="O41">
            <v>8</v>
          </cell>
          <cell r="AC41">
            <v>7.172413793103448</v>
          </cell>
          <cell r="AD41">
            <v>7.416666666666667</v>
          </cell>
          <cell r="AE41">
            <v>-1</v>
          </cell>
          <cell r="AG41">
            <v>8</v>
          </cell>
          <cell r="AH41">
            <v>8</v>
          </cell>
          <cell r="AI41">
            <v>7</v>
          </cell>
          <cell r="AJ41">
            <v>7</v>
          </cell>
          <cell r="AK41">
            <v>6</v>
          </cell>
          <cell r="AL41">
            <v>7</v>
          </cell>
          <cell r="AM41">
            <v>7</v>
          </cell>
          <cell r="AN41">
            <v>7</v>
          </cell>
          <cell r="AO41">
            <v>9</v>
          </cell>
          <cell r="AP41">
            <v>9</v>
          </cell>
          <cell r="AQ41">
            <v>7</v>
          </cell>
          <cell r="AR41">
            <v>7</v>
          </cell>
          <cell r="AS41">
            <v>6</v>
          </cell>
          <cell r="AT41">
            <v>6</v>
          </cell>
          <cell r="AU41">
            <v>7</v>
          </cell>
          <cell r="AV41">
            <v>6</v>
          </cell>
          <cell r="AW41">
            <v>6</v>
          </cell>
          <cell r="AX41">
            <v>6</v>
          </cell>
          <cell r="AY41">
            <v>8</v>
          </cell>
          <cell r="AZ41">
            <v>7</v>
          </cell>
          <cell r="BA41">
            <v>7</v>
          </cell>
          <cell r="BB41">
            <v>6</v>
          </cell>
          <cell r="BC41">
            <v>8</v>
          </cell>
          <cell r="BD41">
            <v>8</v>
          </cell>
          <cell r="BE41">
            <v>9</v>
          </cell>
          <cell r="BF41">
            <v>8</v>
          </cell>
          <cell r="BG41">
            <v>7</v>
          </cell>
          <cell r="BH41">
            <v>7</v>
          </cell>
          <cell r="BI41">
            <v>7</v>
          </cell>
        </row>
        <row r="42">
          <cell r="A42">
            <v>39</v>
          </cell>
          <cell r="B42" t="str">
            <v>Peter Francis</v>
          </cell>
          <cell r="C42" t="str">
            <v>Francis</v>
          </cell>
          <cell r="D42" t="str">
            <v>Peter</v>
          </cell>
          <cell r="F42" t="str">
            <v>M</v>
          </cell>
          <cell r="H42" t="str">
            <v>07799 656146(txt)</v>
          </cell>
          <cell r="M42" t="str">
            <v>N</v>
          </cell>
          <cell r="N42" t="str">
            <v>NA</v>
          </cell>
          <cell r="O42">
            <v>12</v>
          </cell>
          <cell r="AC42">
            <v>16.6</v>
          </cell>
          <cell r="AD42">
            <v>15.416666666666666</v>
          </cell>
          <cell r="AE42">
            <v>2</v>
          </cell>
          <cell r="AG42">
            <v>12</v>
          </cell>
          <cell r="AH42">
            <v>12</v>
          </cell>
          <cell r="AI42">
            <v>14</v>
          </cell>
          <cell r="AJ42">
            <v>14</v>
          </cell>
          <cell r="AK42">
            <v>14</v>
          </cell>
          <cell r="AL42">
            <v>14</v>
          </cell>
          <cell r="AM42">
            <v>16</v>
          </cell>
          <cell r="AN42">
            <v>16</v>
          </cell>
          <cell r="AO42">
            <v>18</v>
          </cell>
          <cell r="AP42">
            <v>18</v>
          </cell>
          <cell r="AQ42">
            <v>19</v>
          </cell>
          <cell r="AR42">
            <v>18</v>
          </cell>
          <cell r="AS42">
            <v>18</v>
          </cell>
          <cell r="AT42">
            <v>18</v>
          </cell>
          <cell r="AU42">
            <v>20</v>
          </cell>
          <cell r="AV42">
            <v>19</v>
          </cell>
          <cell r="AW42">
            <v>19</v>
          </cell>
          <cell r="AX42">
            <v>19</v>
          </cell>
          <cell r="AY42">
            <v>17</v>
          </cell>
          <cell r="AZ42">
            <v>17</v>
          </cell>
        </row>
        <row r="43">
          <cell r="A43">
            <v>40</v>
          </cell>
          <cell r="B43" t="str">
            <v> </v>
          </cell>
          <cell r="O43" t="e">
            <v>#N/A</v>
          </cell>
          <cell r="AC43" t="e">
            <v>#DIV/0!</v>
          </cell>
          <cell r="AD43" t="e">
            <v>#DIV/0!</v>
          </cell>
          <cell r="AE43">
            <v>0</v>
          </cell>
        </row>
        <row r="44">
          <cell r="A44">
            <v>41</v>
          </cell>
          <cell r="B44" t="str">
            <v>Leon Gelderblom</v>
          </cell>
          <cell r="C44" t="str">
            <v>Gelderblom</v>
          </cell>
          <cell r="D44" t="str">
            <v>Leon</v>
          </cell>
          <cell r="F44" t="str">
            <v>M</v>
          </cell>
          <cell r="H44" t="str">
            <v>07834 167674</v>
          </cell>
          <cell r="J44" t="str">
            <v>M</v>
          </cell>
          <cell r="L44" t="str">
            <v>leongeld@yahoo.co.uk</v>
          </cell>
          <cell r="M44" t="str">
            <v>N</v>
          </cell>
          <cell r="N44" t="str">
            <v>?</v>
          </cell>
          <cell r="O44">
            <v>4</v>
          </cell>
          <cell r="AC44">
            <v>7.862068965517241</v>
          </cell>
          <cell r="AD44">
            <v>4.75</v>
          </cell>
          <cell r="AE44">
            <v>-1</v>
          </cell>
          <cell r="AG44">
            <v>4</v>
          </cell>
          <cell r="AH44">
            <v>3</v>
          </cell>
          <cell r="AI44">
            <v>3</v>
          </cell>
          <cell r="AJ44">
            <v>3</v>
          </cell>
          <cell r="AK44">
            <v>5</v>
          </cell>
          <cell r="AL44">
            <v>5</v>
          </cell>
          <cell r="AM44">
            <v>5</v>
          </cell>
          <cell r="AN44">
            <v>5</v>
          </cell>
          <cell r="AO44">
            <v>7</v>
          </cell>
          <cell r="AP44">
            <v>7</v>
          </cell>
          <cell r="AQ44">
            <v>5</v>
          </cell>
          <cell r="AR44">
            <v>5</v>
          </cell>
          <cell r="AS44">
            <v>7</v>
          </cell>
          <cell r="AT44">
            <v>7</v>
          </cell>
          <cell r="AU44">
            <v>8</v>
          </cell>
          <cell r="AV44">
            <v>7</v>
          </cell>
          <cell r="AW44">
            <v>7</v>
          </cell>
          <cell r="AX44">
            <v>7</v>
          </cell>
          <cell r="AY44">
            <v>6</v>
          </cell>
          <cell r="AZ44">
            <v>6</v>
          </cell>
          <cell r="BA44">
            <v>8</v>
          </cell>
          <cell r="BB44">
            <v>9</v>
          </cell>
          <cell r="BC44">
            <v>11</v>
          </cell>
          <cell r="BD44">
            <v>13</v>
          </cell>
          <cell r="BE44">
            <v>15</v>
          </cell>
          <cell r="BF44">
            <v>14</v>
          </cell>
          <cell r="BG44">
            <v>15</v>
          </cell>
          <cell r="BH44">
            <v>15</v>
          </cell>
          <cell r="BI44">
            <v>16</v>
          </cell>
        </row>
        <row r="45">
          <cell r="A45">
            <v>42</v>
          </cell>
          <cell r="B45" t="str">
            <v>Rowan Henderson</v>
          </cell>
          <cell r="C45" t="str">
            <v>Henderson</v>
          </cell>
          <cell r="D45" t="str">
            <v>Rowan</v>
          </cell>
          <cell r="F45" t="str">
            <v>M</v>
          </cell>
          <cell r="G45" t="str">
            <v>01252 775400(w)</v>
          </cell>
          <cell r="H45" t="str">
            <v>07776 258963</v>
          </cell>
          <cell r="L45" t="str">
            <v>rhenderson@intec.co.uk</v>
          </cell>
          <cell r="M45" t="str">
            <v>N</v>
          </cell>
          <cell r="N45" t="str">
            <v>sent request</v>
          </cell>
          <cell r="O45">
            <v>14</v>
          </cell>
          <cell r="AC45">
            <v>11.576923076923077</v>
          </cell>
          <cell r="AD45">
            <v>13.083333333333334</v>
          </cell>
          <cell r="AE45">
            <v>-1</v>
          </cell>
          <cell r="AG45">
            <v>14</v>
          </cell>
          <cell r="AH45">
            <v>13</v>
          </cell>
          <cell r="AI45">
            <v>13</v>
          </cell>
          <cell r="AJ45">
            <v>13</v>
          </cell>
          <cell r="AK45">
            <v>14</v>
          </cell>
          <cell r="AL45">
            <v>14</v>
          </cell>
          <cell r="AM45">
            <v>12</v>
          </cell>
          <cell r="AN45">
            <v>12</v>
          </cell>
          <cell r="AO45">
            <v>13</v>
          </cell>
          <cell r="AP45">
            <v>13</v>
          </cell>
          <cell r="AQ45">
            <v>13</v>
          </cell>
          <cell r="AR45">
            <v>13</v>
          </cell>
          <cell r="AS45">
            <v>11</v>
          </cell>
          <cell r="AT45">
            <v>11</v>
          </cell>
          <cell r="AU45">
            <v>11</v>
          </cell>
          <cell r="AV45">
            <v>10</v>
          </cell>
          <cell r="AW45">
            <v>10</v>
          </cell>
          <cell r="AX45">
            <v>10</v>
          </cell>
          <cell r="AY45">
            <v>11</v>
          </cell>
          <cell r="AZ45">
            <v>10</v>
          </cell>
          <cell r="BA45">
            <v>10</v>
          </cell>
          <cell r="BB45">
            <v>11</v>
          </cell>
          <cell r="BC45">
            <v>11</v>
          </cell>
          <cell r="BD45">
            <v>9</v>
          </cell>
          <cell r="BE45">
            <v>10</v>
          </cell>
          <cell r="BF45">
            <v>9</v>
          </cell>
        </row>
        <row r="46">
          <cell r="A46">
            <v>43</v>
          </cell>
          <cell r="B46" t="str">
            <v>Mike Calvert</v>
          </cell>
          <cell r="C46" t="str">
            <v>Calvert</v>
          </cell>
          <cell r="D46" t="str">
            <v>Mike</v>
          </cell>
          <cell r="F46" t="str">
            <v>M</v>
          </cell>
          <cell r="G46" t="str">
            <v>01344 638897(h)</v>
          </cell>
          <cell r="H46" t="str">
            <v>07720 069363</v>
          </cell>
          <cell r="I46" t="str">
            <v>01252 387913(w)</v>
          </cell>
          <cell r="J46" t="str">
            <v>V</v>
          </cell>
          <cell r="L46" t="str">
            <v>mike@calvert71.fsnet.co.uk; mike.calvert@uk.zurich.com</v>
          </cell>
          <cell r="M46" t="str">
            <v>Y</v>
          </cell>
          <cell r="N46" t="str">
            <v>?</v>
          </cell>
          <cell r="O46">
            <v>5</v>
          </cell>
          <cell r="AC46">
            <v>3.7636363636363637</v>
          </cell>
          <cell r="AD46">
            <v>4.333333333333333</v>
          </cell>
          <cell r="AE46">
            <v>-2</v>
          </cell>
          <cell r="AG46">
            <v>5</v>
          </cell>
          <cell r="AH46">
            <v>5</v>
          </cell>
          <cell r="AI46">
            <v>3</v>
          </cell>
          <cell r="AJ46">
            <v>3</v>
          </cell>
          <cell r="AK46">
            <v>4</v>
          </cell>
          <cell r="AL46">
            <v>4</v>
          </cell>
          <cell r="AM46">
            <v>4</v>
          </cell>
          <cell r="AN46">
            <v>4</v>
          </cell>
          <cell r="AO46">
            <v>6</v>
          </cell>
          <cell r="AP46">
            <v>6</v>
          </cell>
          <cell r="AQ46">
            <v>4</v>
          </cell>
          <cell r="AR46">
            <v>4</v>
          </cell>
          <cell r="AS46">
            <v>6</v>
          </cell>
          <cell r="AT46">
            <v>6</v>
          </cell>
          <cell r="AU46">
            <v>4</v>
          </cell>
          <cell r="AV46">
            <v>4</v>
          </cell>
          <cell r="AW46">
            <v>4</v>
          </cell>
          <cell r="AX46">
            <v>3</v>
          </cell>
          <cell r="AY46">
            <v>3</v>
          </cell>
          <cell r="AZ46">
            <v>3</v>
          </cell>
          <cell r="BA46">
            <v>3</v>
          </cell>
          <cell r="BB46">
            <v>3</v>
          </cell>
          <cell r="BC46">
            <v>2</v>
          </cell>
          <cell r="BD46">
            <v>2</v>
          </cell>
          <cell r="BE46">
            <v>4</v>
          </cell>
          <cell r="BF46">
            <v>5</v>
          </cell>
          <cell r="BG46">
            <v>5</v>
          </cell>
          <cell r="BH46">
            <v>3</v>
          </cell>
          <cell r="BI46">
            <v>3</v>
          </cell>
          <cell r="BJ46">
            <v>5</v>
          </cell>
          <cell r="BK46">
            <v>3</v>
          </cell>
          <cell r="BL46">
            <v>2</v>
          </cell>
          <cell r="BM46">
            <v>3</v>
          </cell>
          <cell r="BN46">
            <v>3</v>
          </cell>
          <cell r="BO46">
            <v>2</v>
          </cell>
          <cell r="BP46">
            <v>2</v>
          </cell>
          <cell r="BQ46">
            <v>1</v>
          </cell>
          <cell r="BR46">
            <v>3</v>
          </cell>
          <cell r="BS46">
            <v>4</v>
          </cell>
          <cell r="BT46">
            <v>3</v>
          </cell>
          <cell r="BU46">
            <v>2</v>
          </cell>
          <cell r="BV46">
            <v>4</v>
          </cell>
          <cell r="BW46">
            <v>3</v>
          </cell>
          <cell r="BX46">
            <v>3</v>
          </cell>
          <cell r="BY46">
            <v>5</v>
          </cell>
          <cell r="BZ46">
            <v>3</v>
          </cell>
          <cell r="CA46">
            <v>4</v>
          </cell>
          <cell r="CB46">
            <v>5</v>
          </cell>
          <cell r="CC46">
            <v>3</v>
          </cell>
          <cell r="CD46">
            <v>5</v>
          </cell>
          <cell r="CE46">
            <v>6</v>
          </cell>
          <cell r="CF46">
            <v>6</v>
          </cell>
          <cell r="CG46">
            <v>4</v>
          </cell>
          <cell r="CH46">
            <v>3</v>
          </cell>
          <cell r="CI46">
            <v>5</v>
          </cell>
        </row>
        <row r="47">
          <cell r="A47">
            <v>44</v>
          </cell>
          <cell r="B47" t="str">
            <v> </v>
          </cell>
          <cell r="O47" t="e">
            <v>#N/A</v>
          </cell>
          <cell r="AC47" t="e">
            <v>#DIV/0!</v>
          </cell>
          <cell r="AD47" t="e">
            <v>#DIV/0!</v>
          </cell>
          <cell r="AE47">
            <v>0</v>
          </cell>
        </row>
        <row r="48">
          <cell r="A48">
            <v>45</v>
          </cell>
          <cell r="B48" t="str">
            <v>Ed James</v>
          </cell>
          <cell r="C48" t="str">
            <v>James</v>
          </cell>
          <cell r="D48" t="str">
            <v>Ed</v>
          </cell>
          <cell r="F48" t="str">
            <v>M</v>
          </cell>
          <cell r="H48" t="str">
            <v>07876 374579</v>
          </cell>
          <cell r="K48" t="str">
            <v>Tiscali</v>
          </cell>
          <cell r="L48" t="str">
            <v>ad-gill@tiscali.co.uk</v>
          </cell>
          <cell r="M48" t="str">
            <v>N</v>
          </cell>
          <cell r="N48" t="str">
            <v>?</v>
          </cell>
          <cell r="O48">
            <v>8</v>
          </cell>
          <cell r="AC48">
            <v>6.909090909090909</v>
          </cell>
          <cell r="AD48">
            <v>6.75</v>
          </cell>
          <cell r="AE48">
            <v>-1</v>
          </cell>
          <cell r="AG48">
            <v>8</v>
          </cell>
          <cell r="AH48">
            <v>7</v>
          </cell>
          <cell r="AI48">
            <v>7</v>
          </cell>
          <cell r="AJ48">
            <v>7</v>
          </cell>
          <cell r="AK48">
            <v>7</v>
          </cell>
          <cell r="AL48">
            <v>7</v>
          </cell>
          <cell r="AM48">
            <v>6</v>
          </cell>
          <cell r="AN48">
            <v>6</v>
          </cell>
          <cell r="AO48">
            <v>6</v>
          </cell>
          <cell r="AP48">
            <v>6</v>
          </cell>
          <cell r="AQ48">
            <v>7</v>
          </cell>
          <cell r="AR48">
            <v>7</v>
          </cell>
          <cell r="AU48">
            <v>6</v>
          </cell>
          <cell r="AV48">
            <v>6</v>
          </cell>
          <cell r="AW48">
            <v>7</v>
          </cell>
          <cell r="AX48">
            <v>6</v>
          </cell>
          <cell r="AY48">
            <v>6</v>
          </cell>
          <cell r="AZ48">
            <v>6</v>
          </cell>
          <cell r="BA48">
            <v>7</v>
          </cell>
          <cell r="BB48">
            <v>8</v>
          </cell>
          <cell r="BC48">
            <v>9</v>
          </cell>
          <cell r="BD48">
            <v>10</v>
          </cell>
        </row>
        <row r="49">
          <cell r="A49">
            <v>46</v>
          </cell>
          <cell r="B49" t="str">
            <v>+Tanya Gee</v>
          </cell>
          <cell r="C49" t="str">
            <v>Gee</v>
          </cell>
          <cell r="D49" t="str">
            <v>Tanya</v>
          </cell>
          <cell r="E49" t="str">
            <v>+</v>
          </cell>
          <cell r="F49" t="str">
            <v>F</v>
          </cell>
          <cell r="H49" t="str">
            <v>07824 690711</v>
          </cell>
          <cell r="J49" t="str">
            <v>ML</v>
          </cell>
          <cell r="L49" t="str">
            <v>tanya.gee@parexel.com</v>
          </cell>
          <cell r="M49" t="str">
            <v>Y</v>
          </cell>
          <cell r="N49" t="str">
            <v>Y</v>
          </cell>
          <cell r="O49">
            <v>2</v>
          </cell>
          <cell r="AC49">
            <v>2.7241379310344827</v>
          </cell>
          <cell r="AD49">
            <v>2</v>
          </cell>
          <cell r="AE49">
            <v>-2</v>
          </cell>
          <cell r="AG49">
            <v>2</v>
          </cell>
          <cell r="AM49">
            <v>3</v>
          </cell>
          <cell r="AN49">
            <v>3</v>
          </cell>
          <cell r="AO49">
            <v>2</v>
          </cell>
          <cell r="AP49">
            <v>2</v>
          </cell>
          <cell r="AQ49">
            <v>1</v>
          </cell>
          <cell r="AR49">
            <v>1</v>
          </cell>
          <cell r="AS49">
            <v>1</v>
          </cell>
          <cell r="AT49">
            <v>1</v>
          </cell>
          <cell r="AU49">
            <v>2</v>
          </cell>
          <cell r="AV49">
            <v>2</v>
          </cell>
          <cell r="AW49">
            <v>1</v>
          </cell>
          <cell r="AX49">
            <v>1</v>
          </cell>
          <cell r="AY49">
            <v>3</v>
          </cell>
          <cell r="AZ49">
            <v>2</v>
          </cell>
          <cell r="BA49">
            <v>2</v>
          </cell>
          <cell r="BB49">
            <v>1</v>
          </cell>
          <cell r="BC49">
            <v>3</v>
          </cell>
          <cell r="BD49">
            <v>4</v>
          </cell>
          <cell r="BE49">
            <v>6</v>
          </cell>
          <cell r="BF49">
            <v>4</v>
          </cell>
          <cell r="BG49">
            <v>3</v>
          </cell>
          <cell r="BM49">
            <v>4</v>
          </cell>
          <cell r="BN49">
            <v>3</v>
          </cell>
          <cell r="BO49">
            <v>4</v>
          </cell>
          <cell r="BP49">
            <v>5</v>
          </cell>
          <cell r="BQ49">
            <v>5</v>
          </cell>
          <cell r="BR49">
            <v>4</v>
          </cell>
          <cell r="BS49">
            <v>4</v>
          </cell>
        </row>
        <row r="50">
          <cell r="A50">
            <v>47</v>
          </cell>
          <cell r="B50" t="str">
            <v>Steve Fourie</v>
          </cell>
          <cell r="C50" t="str">
            <v>Fourie</v>
          </cell>
          <cell r="D50" t="str">
            <v>Steve</v>
          </cell>
          <cell r="F50" t="str">
            <v>M</v>
          </cell>
          <cell r="H50" t="str">
            <v>07977 257283</v>
          </cell>
          <cell r="K50" t="str">
            <v>Gmail</v>
          </cell>
          <cell r="L50" t="str">
            <v>stevefourie@gmail.com</v>
          </cell>
          <cell r="M50" t="str">
            <v>N</v>
          </cell>
          <cell r="N50" t="str">
            <v>sent request</v>
          </cell>
          <cell r="O50">
            <v>19</v>
          </cell>
          <cell r="AC50">
            <v>19</v>
          </cell>
          <cell r="AD50">
            <v>19</v>
          </cell>
          <cell r="AE50">
            <v>-1</v>
          </cell>
          <cell r="AG50">
            <v>19</v>
          </cell>
          <cell r="AH50">
            <v>19</v>
          </cell>
          <cell r="AI50">
            <v>18</v>
          </cell>
          <cell r="AJ50">
            <v>19</v>
          </cell>
          <cell r="AK50">
            <v>19</v>
          </cell>
          <cell r="AL50">
            <v>20</v>
          </cell>
          <cell r="AM50">
            <v>19</v>
          </cell>
        </row>
        <row r="51">
          <cell r="A51">
            <v>48</v>
          </cell>
          <cell r="B51" t="str">
            <v>Mohammed Iqbal</v>
          </cell>
          <cell r="C51" t="str">
            <v>Iqbal</v>
          </cell>
          <cell r="D51" t="str">
            <v>Mohammed</v>
          </cell>
          <cell r="F51" t="str">
            <v>M</v>
          </cell>
          <cell r="H51" t="str">
            <v>07961 173272</v>
          </cell>
          <cell r="I51" t="str">
            <v>01865 334299(w)</v>
          </cell>
          <cell r="J51" t="str">
            <v>M</v>
          </cell>
          <cell r="L51" t="str">
            <v>iqbalm@iee.org</v>
          </cell>
          <cell r="M51" t="str">
            <v>Y</v>
          </cell>
          <cell r="N51" t="str">
            <v>sent request</v>
          </cell>
          <cell r="O51">
            <v>5</v>
          </cell>
          <cell r="AC51">
            <v>4.714285714285714</v>
          </cell>
          <cell r="AD51">
            <v>4.916666666666667</v>
          </cell>
          <cell r="AE51">
            <v>-1</v>
          </cell>
          <cell r="AG51">
            <v>5</v>
          </cell>
          <cell r="AH51">
            <v>5</v>
          </cell>
          <cell r="AI51">
            <v>4</v>
          </cell>
          <cell r="AJ51">
            <v>4</v>
          </cell>
          <cell r="AK51">
            <v>5</v>
          </cell>
          <cell r="AL51">
            <v>5</v>
          </cell>
          <cell r="AM51">
            <v>5</v>
          </cell>
          <cell r="AN51">
            <v>5</v>
          </cell>
          <cell r="AO51">
            <v>6</v>
          </cell>
          <cell r="AP51">
            <v>5</v>
          </cell>
          <cell r="AQ51">
            <v>5</v>
          </cell>
          <cell r="AR51">
            <v>5</v>
          </cell>
          <cell r="AS51">
            <v>3</v>
          </cell>
          <cell r="AT51">
            <v>3</v>
          </cell>
          <cell r="AU51">
            <v>4</v>
          </cell>
          <cell r="AV51">
            <v>4</v>
          </cell>
          <cell r="AW51">
            <v>5</v>
          </cell>
          <cell r="AX51">
            <v>5</v>
          </cell>
          <cell r="AY51">
            <v>6</v>
          </cell>
          <cell r="AZ51">
            <v>5</v>
          </cell>
          <cell r="BA51">
            <v>5</v>
          </cell>
          <cell r="BB51">
            <v>5</v>
          </cell>
          <cell r="BC51">
            <v>5</v>
          </cell>
          <cell r="BD51">
            <v>6</v>
          </cell>
          <cell r="BE51">
            <v>4</v>
          </cell>
          <cell r="BF51">
            <v>6</v>
          </cell>
          <cell r="BG51">
            <v>4</v>
          </cell>
          <cell r="BH51">
            <v>3</v>
          </cell>
        </row>
        <row r="52">
          <cell r="A52">
            <v>49</v>
          </cell>
          <cell r="B52" t="str">
            <v>Simon Firth</v>
          </cell>
          <cell r="C52" t="str">
            <v>Firth</v>
          </cell>
          <cell r="D52" t="str">
            <v>Simon</v>
          </cell>
          <cell r="F52" t="str">
            <v>M</v>
          </cell>
          <cell r="H52" t="str">
            <v>07808 290693</v>
          </cell>
          <cell r="J52" t="str">
            <v>M</v>
          </cell>
          <cell r="L52" t="str">
            <v>simon.firth@redseamanagement.co.uk</v>
          </cell>
          <cell r="M52" t="str">
            <v>Y</v>
          </cell>
          <cell r="N52" t="str">
            <v>Y</v>
          </cell>
          <cell r="O52">
            <v>4</v>
          </cell>
          <cell r="AC52">
            <v>3.761904761904762</v>
          </cell>
          <cell r="AD52">
            <v>2.6666666666666665</v>
          </cell>
          <cell r="AE52">
            <v>-1</v>
          </cell>
          <cell r="AG52">
            <v>4</v>
          </cell>
          <cell r="AH52">
            <v>4</v>
          </cell>
          <cell r="AI52">
            <v>3</v>
          </cell>
          <cell r="AJ52">
            <v>3</v>
          </cell>
          <cell r="AK52">
            <v>3</v>
          </cell>
          <cell r="AL52">
            <v>3</v>
          </cell>
          <cell r="AM52">
            <v>2</v>
          </cell>
          <cell r="AN52">
            <v>2</v>
          </cell>
          <cell r="AO52">
            <v>2</v>
          </cell>
          <cell r="AP52">
            <v>2</v>
          </cell>
          <cell r="AQ52">
            <v>2</v>
          </cell>
          <cell r="AR52">
            <v>2</v>
          </cell>
          <cell r="AS52">
            <v>1</v>
          </cell>
          <cell r="AT52">
            <v>1</v>
          </cell>
          <cell r="AU52">
            <v>3</v>
          </cell>
          <cell r="AV52">
            <v>3</v>
          </cell>
          <cell r="AW52">
            <v>4</v>
          </cell>
          <cell r="AX52">
            <v>4</v>
          </cell>
          <cell r="AY52">
            <v>2</v>
          </cell>
          <cell r="AZ52">
            <v>2</v>
          </cell>
          <cell r="BA52">
            <v>1</v>
          </cell>
          <cell r="BB52">
            <v>3</v>
          </cell>
          <cell r="BC52">
            <v>2</v>
          </cell>
          <cell r="BD52">
            <v>2</v>
          </cell>
          <cell r="BE52">
            <v>2</v>
          </cell>
          <cell r="BF52">
            <v>3</v>
          </cell>
          <cell r="BG52">
            <v>5</v>
          </cell>
          <cell r="BH52">
            <v>4</v>
          </cell>
          <cell r="BI52">
            <v>5</v>
          </cell>
          <cell r="BJ52">
            <v>3</v>
          </cell>
          <cell r="BK52">
            <v>5</v>
          </cell>
          <cell r="BL52">
            <v>4</v>
          </cell>
          <cell r="BM52">
            <v>5</v>
          </cell>
          <cell r="BN52">
            <v>6</v>
          </cell>
          <cell r="BO52">
            <v>7</v>
          </cell>
          <cell r="BP52">
            <v>6</v>
          </cell>
          <cell r="BQ52">
            <v>5</v>
          </cell>
          <cell r="BR52">
            <v>7</v>
          </cell>
          <cell r="BS52">
            <v>8</v>
          </cell>
          <cell r="BT52">
            <v>6</v>
          </cell>
          <cell r="BU52">
            <v>8</v>
          </cell>
          <cell r="BV52">
            <v>9</v>
          </cell>
        </row>
        <row r="53">
          <cell r="A53">
            <v>50</v>
          </cell>
          <cell r="B53" t="str">
            <v>Dave Hilton</v>
          </cell>
          <cell r="C53" t="str">
            <v>Hilton</v>
          </cell>
          <cell r="D53" t="str">
            <v>Dave</v>
          </cell>
          <cell r="F53" t="str">
            <v>M</v>
          </cell>
          <cell r="H53" t="str">
            <v>07941 647813</v>
          </cell>
          <cell r="J53" t="str">
            <v>M</v>
          </cell>
          <cell r="K53" t="str">
            <v>Tiscali</v>
          </cell>
          <cell r="L53" t="str">
            <v>davenminky@tiscali.co.uk</v>
          </cell>
          <cell r="M53" t="str">
            <v>N</v>
          </cell>
          <cell r="N53" t="str">
            <v>sent request</v>
          </cell>
          <cell r="O53">
            <v>1</v>
          </cell>
          <cell r="AC53">
            <v>1.2</v>
          </cell>
          <cell r="AD53">
            <v>1.1666666666666667</v>
          </cell>
          <cell r="AE53">
            <v>0</v>
          </cell>
          <cell r="AG53">
            <v>1</v>
          </cell>
          <cell r="AH53">
            <v>1</v>
          </cell>
          <cell r="AI53">
            <v>1</v>
          </cell>
          <cell r="AJ53">
            <v>1</v>
          </cell>
          <cell r="AK53">
            <v>2</v>
          </cell>
          <cell r="AL53">
            <v>2</v>
          </cell>
          <cell r="AM53">
            <v>1</v>
          </cell>
          <cell r="AN53">
            <v>1</v>
          </cell>
          <cell r="AO53">
            <v>1</v>
          </cell>
          <cell r="AP53">
            <v>1</v>
          </cell>
          <cell r="AQ53">
            <v>1</v>
          </cell>
          <cell r="AR53">
            <v>1</v>
          </cell>
          <cell r="AS53">
            <v>1</v>
          </cell>
          <cell r="AT53">
            <v>1</v>
          </cell>
          <cell r="AU53">
            <v>1</v>
          </cell>
          <cell r="AV53">
            <v>1</v>
          </cell>
          <cell r="AW53">
            <v>1</v>
          </cell>
          <cell r="AX53">
            <v>1</v>
          </cell>
          <cell r="AY53">
            <v>1</v>
          </cell>
          <cell r="AZ53">
            <v>1</v>
          </cell>
          <cell r="BA53">
            <v>1</v>
          </cell>
          <cell r="BB53">
            <v>1</v>
          </cell>
          <cell r="BC53">
            <v>1</v>
          </cell>
          <cell r="BD53">
            <v>2</v>
          </cell>
          <cell r="BE53">
            <v>1</v>
          </cell>
          <cell r="BF53">
            <v>1</v>
          </cell>
          <cell r="BG53">
            <v>2</v>
          </cell>
          <cell r="BH53">
            <v>3</v>
          </cell>
          <cell r="BI53">
            <v>2</v>
          </cell>
          <cell r="BJ53">
            <v>1</v>
          </cell>
          <cell r="BK53">
            <v>1</v>
          </cell>
          <cell r="BL53">
            <v>1</v>
          </cell>
          <cell r="BM53">
            <v>1</v>
          </cell>
          <cell r="BN53">
            <v>1</v>
          </cell>
          <cell r="BO53">
            <v>1</v>
          </cell>
          <cell r="BP53">
            <v>1</v>
          </cell>
          <cell r="BQ53">
            <v>1</v>
          </cell>
          <cell r="BR53">
            <v>1</v>
          </cell>
          <cell r="BS53">
            <v>2</v>
          </cell>
          <cell r="BT53">
            <v>2</v>
          </cell>
          <cell r="BU53">
            <v>2</v>
          </cell>
          <cell r="BV53">
            <v>1</v>
          </cell>
          <cell r="BW53">
            <v>1</v>
          </cell>
          <cell r="BX53">
            <v>1</v>
          </cell>
          <cell r="BY53">
            <v>1</v>
          </cell>
          <cell r="BZ53">
            <v>1</v>
          </cell>
          <cell r="CA53">
            <v>1</v>
          </cell>
          <cell r="CB53">
            <v>1</v>
          </cell>
          <cell r="CC53">
            <v>1</v>
          </cell>
          <cell r="CD53">
            <v>1</v>
          </cell>
          <cell r="CE53">
            <v>1</v>
          </cell>
          <cell r="CF53">
            <v>1</v>
          </cell>
          <cell r="CG53">
            <v>1</v>
          </cell>
          <cell r="CH53">
            <v>1</v>
          </cell>
          <cell r="CI53">
            <v>2</v>
          </cell>
        </row>
        <row r="54">
          <cell r="A54">
            <v>51</v>
          </cell>
          <cell r="B54" t="str">
            <v>Dave Hayward</v>
          </cell>
          <cell r="C54" t="str">
            <v>Hayward</v>
          </cell>
          <cell r="D54" t="str">
            <v>Dave</v>
          </cell>
          <cell r="F54" t="str">
            <v>M</v>
          </cell>
          <cell r="G54" t="str">
            <v>01753 524777(h)</v>
          </cell>
          <cell r="M54" t="str">
            <v>N</v>
          </cell>
          <cell r="N54" t="str">
            <v>NA</v>
          </cell>
          <cell r="O54">
            <v>15</v>
          </cell>
          <cell r="AC54">
            <v>12.175438596491228</v>
          </cell>
          <cell r="AD54">
            <v>14.916666666666666</v>
          </cell>
          <cell r="AE54">
            <v>-1</v>
          </cell>
          <cell r="AG54">
            <v>15</v>
          </cell>
          <cell r="AH54">
            <v>15</v>
          </cell>
          <cell r="AI54">
            <v>14</v>
          </cell>
          <cell r="AJ54">
            <v>14</v>
          </cell>
          <cell r="AK54">
            <v>14</v>
          </cell>
          <cell r="AL54">
            <v>14</v>
          </cell>
          <cell r="AM54">
            <v>15</v>
          </cell>
          <cell r="AN54">
            <v>16</v>
          </cell>
          <cell r="AO54">
            <v>16</v>
          </cell>
          <cell r="AP54">
            <v>17</v>
          </cell>
          <cell r="AQ54">
            <v>15</v>
          </cell>
          <cell r="AR54">
            <v>14</v>
          </cell>
          <cell r="AS54">
            <v>14</v>
          </cell>
          <cell r="AT54">
            <v>14</v>
          </cell>
          <cell r="AU54">
            <v>15</v>
          </cell>
          <cell r="AV54">
            <v>14</v>
          </cell>
          <cell r="AW54">
            <v>16</v>
          </cell>
          <cell r="AX54">
            <v>16</v>
          </cell>
          <cell r="AY54">
            <v>16</v>
          </cell>
          <cell r="AZ54">
            <v>15</v>
          </cell>
          <cell r="BA54">
            <v>15</v>
          </cell>
          <cell r="BB54">
            <v>16</v>
          </cell>
          <cell r="BC54">
            <v>14</v>
          </cell>
          <cell r="BD54">
            <v>15</v>
          </cell>
          <cell r="BE54">
            <v>13</v>
          </cell>
          <cell r="BF54">
            <v>14</v>
          </cell>
          <cell r="BG54">
            <v>11</v>
          </cell>
          <cell r="BH54">
            <v>9</v>
          </cell>
          <cell r="BI54">
            <v>10</v>
          </cell>
          <cell r="BJ54">
            <v>7</v>
          </cell>
          <cell r="BK54">
            <v>9</v>
          </cell>
          <cell r="BL54">
            <v>8</v>
          </cell>
          <cell r="BM54">
            <v>7</v>
          </cell>
          <cell r="BN54">
            <v>10</v>
          </cell>
          <cell r="BO54">
            <v>11</v>
          </cell>
          <cell r="BP54">
            <v>10</v>
          </cell>
          <cell r="BQ54">
            <v>10</v>
          </cell>
          <cell r="BR54">
            <v>10</v>
          </cell>
          <cell r="BS54">
            <v>9</v>
          </cell>
          <cell r="BT54">
            <v>9</v>
          </cell>
          <cell r="BU54">
            <v>8</v>
          </cell>
          <cell r="BV54">
            <v>10</v>
          </cell>
          <cell r="BW54">
            <v>9</v>
          </cell>
          <cell r="BX54">
            <v>9</v>
          </cell>
          <cell r="BY54">
            <v>9</v>
          </cell>
          <cell r="BZ54">
            <v>8</v>
          </cell>
          <cell r="CA54">
            <v>10</v>
          </cell>
          <cell r="CB54">
            <v>10</v>
          </cell>
          <cell r="CC54">
            <v>12</v>
          </cell>
          <cell r="CD54">
            <v>11</v>
          </cell>
          <cell r="CE54">
            <v>12</v>
          </cell>
          <cell r="CF54">
            <v>12</v>
          </cell>
          <cell r="CG54">
            <v>13</v>
          </cell>
          <cell r="CH54">
            <v>12</v>
          </cell>
          <cell r="CI54">
            <v>12</v>
          </cell>
          <cell r="CJ54">
            <v>11</v>
          </cell>
          <cell r="CK54">
            <v>10</v>
          </cell>
        </row>
        <row r="55">
          <cell r="A55">
            <v>52</v>
          </cell>
          <cell r="B55" t="str">
            <v>Alistair Gratrex</v>
          </cell>
          <cell r="C55" t="str">
            <v>Gratrex</v>
          </cell>
          <cell r="D55" t="str">
            <v>Alistair</v>
          </cell>
          <cell r="F55" t="str">
            <v>M</v>
          </cell>
          <cell r="G55" t="str">
            <v>01344 891782(h)</v>
          </cell>
          <cell r="H55" t="str">
            <v>07970 193674</v>
          </cell>
          <cell r="L55" t="str">
            <v>agratrex@dsl.pipex.com</v>
          </cell>
          <cell r="M55" t="str">
            <v>Y</v>
          </cell>
          <cell r="N55" t="str">
            <v>sent request</v>
          </cell>
          <cell r="O55">
            <v>11</v>
          </cell>
          <cell r="AC55">
            <v>8.981481481481481</v>
          </cell>
          <cell r="AD55">
            <v>9.416666666666666</v>
          </cell>
          <cell r="AE55">
            <v>-1</v>
          </cell>
          <cell r="AG55">
            <v>11</v>
          </cell>
          <cell r="AH55">
            <v>10</v>
          </cell>
          <cell r="AI55">
            <v>10</v>
          </cell>
          <cell r="AJ55">
            <v>10</v>
          </cell>
          <cell r="AK55">
            <v>8</v>
          </cell>
          <cell r="AL55">
            <v>8</v>
          </cell>
          <cell r="AM55">
            <v>10</v>
          </cell>
          <cell r="AN55">
            <v>10</v>
          </cell>
          <cell r="AO55">
            <v>9</v>
          </cell>
          <cell r="AP55">
            <v>9</v>
          </cell>
          <cell r="AQ55">
            <v>9</v>
          </cell>
          <cell r="AR55">
            <v>9</v>
          </cell>
          <cell r="AS55">
            <v>10</v>
          </cell>
          <cell r="AT55">
            <v>10</v>
          </cell>
          <cell r="AU55">
            <v>11</v>
          </cell>
          <cell r="AV55">
            <v>10</v>
          </cell>
          <cell r="AW55">
            <v>10</v>
          </cell>
          <cell r="AX55">
            <v>10</v>
          </cell>
          <cell r="AY55">
            <v>10</v>
          </cell>
          <cell r="AZ55">
            <v>9</v>
          </cell>
          <cell r="BA55">
            <v>9</v>
          </cell>
          <cell r="BB55">
            <v>8</v>
          </cell>
          <cell r="BC55">
            <v>10</v>
          </cell>
          <cell r="BD55">
            <v>9</v>
          </cell>
          <cell r="BE55">
            <v>10</v>
          </cell>
          <cell r="BF55">
            <v>11</v>
          </cell>
          <cell r="BG55">
            <v>10</v>
          </cell>
          <cell r="BH55">
            <v>9</v>
          </cell>
          <cell r="BI55">
            <v>8</v>
          </cell>
          <cell r="BJ55">
            <v>8</v>
          </cell>
          <cell r="BK55">
            <v>7</v>
          </cell>
          <cell r="BL55">
            <v>6</v>
          </cell>
          <cell r="BM55">
            <v>7</v>
          </cell>
          <cell r="BN55">
            <v>8</v>
          </cell>
          <cell r="BO55">
            <v>10</v>
          </cell>
          <cell r="BP55">
            <v>12</v>
          </cell>
          <cell r="BQ55">
            <v>7</v>
          </cell>
          <cell r="BR55">
            <v>8</v>
          </cell>
          <cell r="BS55">
            <v>7</v>
          </cell>
          <cell r="BT55">
            <v>8</v>
          </cell>
          <cell r="BU55">
            <v>6</v>
          </cell>
          <cell r="BV55">
            <v>6</v>
          </cell>
          <cell r="BW55">
            <v>6</v>
          </cell>
          <cell r="BX55">
            <v>8</v>
          </cell>
          <cell r="BY55">
            <v>7</v>
          </cell>
          <cell r="BZ55">
            <v>9</v>
          </cell>
          <cell r="CA55">
            <v>9</v>
          </cell>
          <cell r="CB55">
            <v>11</v>
          </cell>
          <cell r="CC55">
            <v>13</v>
          </cell>
          <cell r="CG55">
            <v>8</v>
          </cell>
          <cell r="CH55">
            <v>8</v>
          </cell>
          <cell r="CI55">
            <v>10</v>
          </cell>
          <cell r="CJ55">
            <v>9</v>
          </cell>
          <cell r="CK55">
            <v>10</v>
          </cell>
        </row>
        <row r="56">
          <cell r="A56">
            <v>53</v>
          </cell>
          <cell r="B56" t="str">
            <v>+Craig Gallyer</v>
          </cell>
          <cell r="C56" t="str">
            <v>Gallyer</v>
          </cell>
          <cell r="D56" t="str">
            <v>Craig</v>
          </cell>
          <cell r="E56" t="str">
            <v>+</v>
          </cell>
          <cell r="F56" t="str">
            <v>M</v>
          </cell>
          <cell r="H56" t="str">
            <v>07737 744719</v>
          </cell>
          <cell r="O56">
            <v>19</v>
          </cell>
          <cell r="AC56">
            <v>19</v>
          </cell>
          <cell r="AD56">
            <v>19</v>
          </cell>
          <cell r="AE56">
            <v>-19</v>
          </cell>
          <cell r="AG56">
            <v>19</v>
          </cell>
        </row>
        <row r="57">
          <cell r="A57">
            <v>54</v>
          </cell>
          <cell r="B57" t="str">
            <v>Mick Humphries</v>
          </cell>
          <cell r="C57" t="str">
            <v>Humphries</v>
          </cell>
          <cell r="D57" t="str">
            <v>Mick</v>
          </cell>
          <cell r="F57" t="str">
            <v>M</v>
          </cell>
          <cell r="G57" t="str">
            <v>01628 673704(h)</v>
          </cell>
          <cell r="H57" t="str">
            <v>07968 023846</v>
          </cell>
          <cell r="K57" t="str">
            <v>BT</v>
          </cell>
          <cell r="L57" t="str">
            <v>mhumphries.ideaswl@btinternet.com</v>
          </cell>
          <cell r="M57" t="str">
            <v>Y</v>
          </cell>
          <cell r="N57" t="str">
            <v>sent request</v>
          </cell>
          <cell r="O57">
            <v>15</v>
          </cell>
          <cell r="AC57">
            <v>14.038461538461538</v>
          </cell>
          <cell r="AD57">
            <v>14.666666666666666</v>
          </cell>
          <cell r="AE57">
            <v>1</v>
          </cell>
          <cell r="AG57">
            <v>15</v>
          </cell>
          <cell r="AH57">
            <v>15</v>
          </cell>
          <cell r="AI57">
            <v>16</v>
          </cell>
          <cell r="AJ57">
            <v>16</v>
          </cell>
          <cell r="AK57">
            <v>15</v>
          </cell>
          <cell r="AL57">
            <v>15</v>
          </cell>
          <cell r="AM57">
            <v>13</v>
          </cell>
          <cell r="AN57">
            <v>13</v>
          </cell>
          <cell r="AO57">
            <v>15</v>
          </cell>
          <cell r="AP57">
            <v>15</v>
          </cell>
          <cell r="AQ57">
            <v>14</v>
          </cell>
          <cell r="AR57">
            <v>14</v>
          </cell>
          <cell r="AS57">
            <v>13</v>
          </cell>
          <cell r="AT57">
            <v>13</v>
          </cell>
          <cell r="AU57">
            <v>15</v>
          </cell>
          <cell r="AV57">
            <v>15</v>
          </cell>
          <cell r="AW57">
            <v>13</v>
          </cell>
          <cell r="AX57">
            <v>13</v>
          </cell>
          <cell r="AY57">
            <v>14</v>
          </cell>
          <cell r="AZ57">
            <v>13</v>
          </cell>
          <cell r="BA57">
            <v>13</v>
          </cell>
          <cell r="BB57">
            <v>14</v>
          </cell>
          <cell r="BC57">
            <v>14</v>
          </cell>
          <cell r="BD57">
            <v>14</v>
          </cell>
          <cell r="BE57">
            <v>13</v>
          </cell>
          <cell r="BF57">
            <v>12</v>
          </cell>
        </row>
        <row r="58">
          <cell r="A58">
            <v>55</v>
          </cell>
          <cell r="B58" t="str">
            <v> </v>
          </cell>
          <cell r="O58" t="e">
            <v>#N/A</v>
          </cell>
          <cell r="AC58" t="e">
            <v>#DIV/0!</v>
          </cell>
          <cell r="AD58" t="e">
            <v>#DIV/0!</v>
          </cell>
          <cell r="AE58">
            <v>0</v>
          </cell>
        </row>
        <row r="59">
          <cell r="A59">
            <v>56</v>
          </cell>
          <cell r="B59" t="str">
            <v>Sonny Kalar</v>
          </cell>
          <cell r="C59" t="str">
            <v>Kalar</v>
          </cell>
          <cell r="D59" t="str">
            <v>Sonny</v>
          </cell>
          <cell r="F59" t="str">
            <v>M</v>
          </cell>
          <cell r="H59" t="str">
            <v>07956 173846</v>
          </cell>
          <cell r="J59" t="str">
            <v>M</v>
          </cell>
          <cell r="K59" t="str">
            <v>(Hotmail)</v>
          </cell>
          <cell r="L59" t="str">
            <v>sonnykalar@hotmail.com</v>
          </cell>
          <cell r="M59" t="str">
            <v>Y</v>
          </cell>
          <cell r="N59" t="str">
            <v>?</v>
          </cell>
          <cell r="O59">
            <v>1</v>
          </cell>
          <cell r="AC59">
            <v>1.3793103448275863</v>
          </cell>
          <cell r="AD59">
            <v>1.1666666666666667</v>
          </cell>
          <cell r="AE59">
            <v>0</v>
          </cell>
          <cell r="AG59">
            <v>1</v>
          </cell>
          <cell r="AH59">
            <v>1</v>
          </cell>
          <cell r="AI59">
            <v>1</v>
          </cell>
          <cell r="AJ59">
            <v>1</v>
          </cell>
          <cell r="AK59">
            <v>1</v>
          </cell>
          <cell r="AL59">
            <v>1</v>
          </cell>
          <cell r="AM59">
            <v>2</v>
          </cell>
          <cell r="AN59">
            <v>2</v>
          </cell>
          <cell r="AO59">
            <v>1</v>
          </cell>
          <cell r="AP59">
            <v>1</v>
          </cell>
          <cell r="AQ59">
            <v>1</v>
          </cell>
          <cell r="AR59">
            <v>1</v>
          </cell>
          <cell r="AS59">
            <v>1</v>
          </cell>
          <cell r="AT59">
            <v>1</v>
          </cell>
          <cell r="AU59">
            <v>1</v>
          </cell>
          <cell r="AV59">
            <v>1</v>
          </cell>
          <cell r="AW59">
            <v>1</v>
          </cell>
          <cell r="AX59">
            <v>1</v>
          </cell>
          <cell r="AY59">
            <v>1</v>
          </cell>
          <cell r="AZ59">
            <v>1</v>
          </cell>
          <cell r="BA59">
            <v>2</v>
          </cell>
          <cell r="BB59">
            <v>2</v>
          </cell>
          <cell r="BC59">
            <v>1</v>
          </cell>
          <cell r="BD59">
            <v>1</v>
          </cell>
          <cell r="BE59">
            <v>2</v>
          </cell>
          <cell r="BF59">
            <v>2</v>
          </cell>
          <cell r="BG59">
            <v>2</v>
          </cell>
          <cell r="BH59">
            <v>2</v>
          </cell>
          <cell r="BI59">
            <v>4</v>
          </cell>
        </row>
        <row r="60">
          <cell r="A60">
            <v>57</v>
          </cell>
          <cell r="B60" t="str">
            <v> </v>
          </cell>
          <cell r="O60" t="e">
            <v>#N/A</v>
          </cell>
          <cell r="AC60" t="e">
            <v>#DIV/0!</v>
          </cell>
          <cell r="AD60" t="e">
            <v>#DIV/0!</v>
          </cell>
          <cell r="AE60">
            <v>0</v>
          </cell>
        </row>
        <row r="61">
          <cell r="A61">
            <v>58</v>
          </cell>
          <cell r="B61" t="str">
            <v>Paul Eden</v>
          </cell>
          <cell r="C61" t="str">
            <v>Eden</v>
          </cell>
          <cell r="D61" t="str">
            <v>Paul</v>
          </cell>
          <cell r="F61" t="str">
            <v>M</v>
          </cell>
          <cell r="H61" t="str">
            <v>07740 926615</v>
          </cell>
          <cell r="J61" t="str">
            <v>M</v>
          </cell>
          <cell r="L61" t="str">
            <v>paul@oceanassociates.co.uk</v>
          </cell>
          <cell r="M61" t="str">
            <v>Y</v>
          </cell>
          <cell r="N61" t="str">
            <v>sent request</v>
          </cell>
          <cell r="O61">
            <v>1</v>
          </cell>
          <cell r="AC61">
            <v>5.421052631578948</v>
          </cell>
          <cell r="AD61">
            <v>3.5</v>
          </cell>
          <cell r="AE61">
            <v>2</v>
          </cell>
          <cell r="AG61">
            <v>1</v>
          </cell>
          <cell r="AH61">
            <v>1</v>
          </cell>
          <cell r="AI61">
            <v>3</v>
          </cell>
          <cell r="AJ61">
            <v>3</v>
          </cell>
          <cell r="AK61">
            <v>3</v>
          </cell>
          <cell r="AL61">
            <v>3</v>
          </cell>
          <cell r="AM61">
            <v>3</v>
          </cell>
          <cell r="AN61">
            <v>3</v>
          </cell>
          <cell r="AO61">
            <v>5</v>
          </cell>
          <cell r="AP61">
            <v>5</v>
          </cell>
          <cell r="AQ61">
            <v>6</v>
          </cell>
          <cell r="AR61">
            <v>6</v>
          </cell>
          <cell r="AS61">
            <v>4</v>
          </cell>
          <cell r="AT61">
            <v>4</v>
          </cell>
          <cell r="AU61">
            <v>6</v>
          </cell>
          <cell r="AV61">
            <v>6</v>
          </cell>
          <cell r="AW61">
            <v>4</v>
          </cell>
          <cell r="AX61">
            <v>4</v>
          </cell>
          <cell r="AY61">
            <v>6</v>
          </cell>
          <cell r="AZ61">
            <v>6</v>
          </cell>
          <cell r="BB61">
            <v>6</v>
          </cell>
          <cell r="BC61">
            <v>6</v>
          </cell>
          <cell r="BD61">
            <v>6</v>
          </cell>
          <cell r="BF61">
            <v>5</v>
          </cell>
          <cell r="BG61">
            <v>6</v>
          </cell>
          <cell r="BH61">
            <v>5</v>
          </cell>
          <cell r="BI61">
            <v>5</v>
          </cell>
          <cell r="BK61">
            <v>7</v>
          </cell>
          <cell r="BL61">
            <v>6</v>
          </cell>
          <cell r="BM61">
            <v>6</v>
          </cell>
          <cell r="BN61">
            <v>7</v>
          </cell>
          <cell r="BO61">
            <v>8</v>
          </cell>
          <cell r="BP61">
            <v>7</v>
          </cell>
          <cell r="BQ61">
            <v>7</v>
          </cell>
          <cell r="BR61">
            <v>9</v>
          </cell>
          <cell r="BS61">
            <v>9</v>
          </cell>
          <cell r="BT61">
            <v>10</v>
          </cell>
          <cell r="BU61">
            <v>9</v>
          </cell>
        </row>
        <row r="62">
          <cell r="A62">
            <v>59</v>
          </cell>
          <cell r="B62" t="str">
            <v> </v>
          </cell>
          <cell r="O62" t="e">
            <v>#N/A</v>
          </cell>
          <cell r="AC62" t="e">
            <v>#DIV/0!</v>
          </cell>
          <cell r="AD62" t="e">
            <v>#DIV/0!</v>
          </cell>
          <cell r="AE62">
            <v>0</v>
          </cell>
        </row>
        <row r="63">
          <cell r="A63">
            <v>60</v>
          </cell>
          <cell r="B63" t="str">
            <v> </v>
          </cell>
          <cell r="O63" t="e">
            <v>#N/A</v>
          </cell>
          <cell r="AC63" t="e">
            <v>#DIV/0!</v>
          </cell>
          <cell r="AD63" t="e">
            <v>#DIV/0!</v>
          </cell>
          <cell r="AE63">
            <v>0</v>
          </cell>
        </row>
        <row r="64">
          <cell r="A64">
            <v>61</v>
          </cell>
          <cell r="B64" t="str">
            <v>Justin Hamilton-Martin</v>
          </cell>
          <cell r="C64" t="str">
            <v>Hamilton-Martin</v>
          </cell>
          <cell r="D64" t="str">
            <v>Justin</v>
          </cell>
          <cell r="F64" t="str">
            <v>M</v>
          </cell>
          <cell r="G64" t="str">
            <v>01183 383014</v>
          </cell>
          <cell r="H64" t="str">
            <v>07899 900925</v>
          </cell>
          <cell r="J64" t="str">
            <v>M</v>
          </cell>
          <cell r="L64" t="str">
            <v>jhm@8el.com</v>
          </cell>
          <cell r="M64" t="str">
            <v>N</v>
          </cell>
          <cell r="N64" t="str">
            <v>sent request</v>
          </cell>
          <cell r="O64">
            <v>3</v>
          </cell>
          <cell r="AC64">
            <v>2.3333333333333335</v>
          </cell>
          <cell r="AD64">
            <v>2.3333333333333335</v>
          </cell>
          <cell r="AE64">
            <v>-1</v>
          </cell>
          <cell r="AG64">
            <v>3</v>
          </cell>
          <cell r="AH64">
            <v>2</v>
          </cell>
          <cell r="AI64">
            <v>2</v>
          </cell>
        </row>
        <row r="65">
          <cell r="A65">
            <v>62</v>
          </cell>
          <cell r="B65" t="str">
            <v>Keith Johnston</v>
          </cell>
          <cell r="C65" t="str">
            <v>Johnston</v>
          </cell>
          <cell r="D65" t="str">
            <v>Keith</v>
          </cell>
          <cell r="F65" t="str">
            <v>M</v>
          </cell>
          <cell r="G65" t="str">
            <v>01628 661674(h)</v>
          </cell>
          <cell r="H65" t="str">
            <v>07785 351740</v>
          </cell>
          <cell r="J65" t="str">
            <v>V</v>
          </cell>
          <cell r="L65" t="str">
            <v>kjohnston@telospartners.com</v>
          </cell>
          <cell r="M65" t="str">
            <v>Y</v>
          </cell>
          <cell r="N65" t="str">
            <v>Y</v>
          </cell>
          <cell r="O65">
            <v>2</v>
          </cell>
          <cell r="AC65">
            <v>2.456140350877193</v>
          </cell>
          <cell r="AD65">
            <v>2</v>
          </cell>
          <cell r="AE65">
            <v>0</v>
          </cell>
          <cell r="AG65">
            <v>2</v>
          </cell>
          <cell r="AH65">
            <v>2</v>
          </cell>
          <cell r="AI65">
            <v>2</v>
          </cell>
          <cell r="AJ65">
            <v>2</v>
          </cell>
          <cell r="AK65">
            <v>2</v>
          </cell>
          <cell r="AL65">
            <v>2</v>
          </cell>
          <cell r="AM65">
            <v>3</v>
          </cell>
          <cell r="AN65">
            <v>3</v>
          </cell>
          <cell r="AO65">
            <v>2</v>
          </cell>
          <cell r="AP65">
            <v>2</v>
          </cell>
          <cell r="AQ65">
            <v>1</v>
          </cell>
          <cell r="AR65">
            <v>1</v>
          </cell>
          <cell r="AS65">
            <v>3</v>
          </cell>
          <cell r="AT65">
            <v>2</v>
          </cell>
          <cell r="AU65">
            <v>2</v>
          </cell>
          <cell r="AV65">
            <v>2</v>
          </cell>
          <cell r="AW65">
            <v>4</v>
          </cell>
          <cell r="AX65">
            <v>3</v>
          </cell>
          <cell r="AY65">
            <v>3</v>
          </cell>
          <cell r="AZ65">
            <v>3</v>
          </cell>
          <cell r="BA65">
            <v>4</v>
          </cell>
          <cell r="BB65">
            <v>2</v>
          </cell>
          <cell r="BC65">
            <v>2</v>
          </cell>
          <cell r="BD65">
            <v>1</v>
          </cell>
          <cell r="BE65">
            <v>3</v>
          </cell>
          <cell r="BF65">
            <v>2</v>
          </cell>
          <cell r="BG65">
            <v>4</v>
          </cell>
          <cell r="BH65">
            <v>3</v>
          </cell>
          <cell r="BI65">
            <v>5</v>
          </cell>
          <cell r="BJ65">
            <v>4</v>
          </cell>
          <cell r="BK65">
            <v>4</v>
          </cell>
          <cell r="BL65">
            <v>3</v>
          </cell>
          <cell r="BM65">
            <v>3</v>
          </cell>
          <cell r="BN65">
            <v>2</v>
          </cell>
          <cell r="BO65">
            <v>2</v>
          </cell>
          <cell r="BP65">
            <v>3</v>
          </cell>
          <cell r="BQ65">
            <v>4</v>
          </cell>
          <cell r="BR65">
            <v>4</v>
          </cell>
          <cell r="BS65">
            <v>5</v>
          </cell>
          <cell r="BT65">
            <v>3</v>
          </cell>
          <cell r="BU65">
            <v>3</v>
          </cell>
          <cell r="BV65">
            <v>2</v>
          </cell>
          <cell r="BW65">
            <v>2</v>
          </cell>
          <cell r="BX65">
            <v>3</v>
          </cell>
          <cell r="BY65">
            <v>2</v>
          </cell>
          <cell r="BZ65">
            <v>1</v>
          </cell>
          <cell r="CA65">
            <v>1</v>
          </cell>
          <cell r="CB65">
            <v>1</v>
          </cell>
          <cell r="CC65">
            <v>1</v>
          </cell>
          <cell r="CD65">
            <v>1</v>
          </cell>
          <cell r="CE65">
            <v>1</v>
          </cell>
          <cell r="CF65">
            <v>3</v>
          </cell>
          <cell r="CG65">
            <v>3</v>
          </cell>
          <cell r="CH65">
            <v>2</v>
          </cell>
          <cell r="CI65">
            <v>2</v>
          </cell>
          <cell r="CJ65">
            <v>2</v>
          </cell>
          <cell r="CK65">
            <v>1</v>
          </cell>
        </row>
        <row r="66">
          <cell r="A66">
            <v>63</v>
          </cell>
          <cell r="B66" t="str">
            <v>Gerald Keenan</v>
          </cell>
          <cell r="C66" t="str">
            <v>Keenan</v>
          </cell>
          <cell r="D66" t="str">
            <v>Gerald</v>
          </cell>
          <cell r="F66" t="str">
            <v>M</v>
          </cell>
          <cell r="H66" t="str">
            <v>07801 684431</v>
          </cell>
          <cell r="L66" t="str">
            <v>geraldk@iacl.co.uk</v>
          </cell>
          <cell r="M66" t="str">
            <v>N</v>
          </cell>
          <cell r="N66" t="str">
            <v>sent request</v>
          </cell>
          <cell r="O66">
            <v>11</v>
          </cell>
          <cell r="AC66">
            <v>8.75</v>
          </cell>
          <cell r="AD66">
            <v>9.666666666666666</v>
          </cell>
          <cell r="AE66">
            <v>-2</v>
          </cell>
          <cell r="AG66">
            <v>11</v>
          </cell>
          <cell r="AH66">
            <v>11</v>
          </cell>
          <cell r="AI66">
            <v>9</v>
          </cell>
          <cell r="AJ66">
            <v>9</v>
          </cell>
          <cell r="AK66">
            <v>10</v>
          </cell>
          <cell r="AL66">
            <v>10</v>
          </cell>
          <cell r="AM66">
            <v>10</v>
          </cell>
          <cell r="AN66">
            <v>10</v>
          </cell>
          <cell r="AO66">
            <v>10</v>
          </cell>
          <cell r="AP66">
            <v>10</v>
          </cell>
          <cell r="AQ66">
            <v>8</v>
          </cell>
          <cell r="AR66">
            <v>8</v>
          </cell>
          <cell r="AS66">
            <v>6</v>
          </cell>
          <cell r="AT66">
            <v>6</v>
          </cell>
          <cell r="AU66">
            <v>8</v>
          </cell>
          <cell r="AV66">
            <v>8</v>
          </cell>
          <cell r="AW66">
            <v>6</v>
          </cell>
          <cell r="AX66">
            <v>6</v>
          </cell>
          <cell r="AY66">
            <v>7</v>
          </cell>
          <cell r="AZ66">
            <v>7</v>
          </cell>
          <cell r="BA66">
            <v>8</v>
          </cell>
          <cell r="BB66">
            <v>8</v>
          </cell>
          <cell r="BC66">
            <v>8</v>
          </cell>
          <cell r="BD66">
            <v>10</v>
          </cell>
          <cell r="BE66">
            <v>11</v>
          </cell>
          <cell r="BF66">
            <v>13</v>
          </cell>
          <cell r="BG66">
            <v>10</v>
          </cell>
          <cell r="BH66">
            <v>7</v>
          </cell>
        </row>
        <row r="67">
          <cell r="A67">
            <v>64</v>
          </cell>
          <cell r="B67" t="str">
            <v>Matt Howland</v>
          </cell>
          <cell r="C67" t="str">
            <v>Howland</v>
          </cell>
          <cell r="D67" t="str">
            <v>Matt</v>
          </cell>
          <cell r="F67" t="str">
            <v>M</v>
          </cell>
          <cell r="H67" t="str">
            <v>07931 343652</v>
          </cell>
          <cell r="L67" t="str">
            <v>matt@mpharchitects.co.uk</v>
          </cell>
          <cell r="M67" t="str">
            <v>N</v>
          </cell>
          <cell r="N67" t="str">
            <v>sent request</v>
          </cell>
          <cell r="O67">
            <v>10</v>
          </cell>
          <cell r="AC67">
            <v>10.333333333333334</v>
          </cell>
          <cell r="AD67">
            <v>10.333333333333334</v>
          </cell>
          <cell r="AE67">
            <v>1</v>
          </cell>
          <cell r="AG67">
            <v>10</v>
          </cell>
          <cell r="AH67">
            <v>10</v>
          </cell>
          <cell r="AI67">
            <v>11</v>
          </cell>
        </row>
        <row r="68">
          <cell r="A68">
            <v>65</v>
          </cell>
          <cell r="B68" t="str">
            <v> </v>
          </cell>
          <cell r="O68" t="e">
            <v>#N/A</v>
          </cell>
          <cell r="AC68" t="e">
            <v>#DIV/0!</v>
          </cell>
          <cell r="AD68" t="e">
            <v>#DIV/0!</v>
          </cell>
          <cell r="AE68">
            <v>0</v>
          </cell>
        </row>
        <row r="69">
          <cell r="A69">
            <v>66</v>
          </cell>
          <cell r="B69" t="str">
            <v>Gayl Long</v>
          </cell>
          <cell r="C69" t="str">
            <v>Long</v>
          </cell>
          <cell r="D69" t="str">
            <v>Gayl</v>
          </cell>
          <cell r="F69" t="str">
            <v>F</v>
          </cell>
          <cell r="G69" t="str">
            <v>01344 876445</v>
          </cell>
          <cell r="H69" t="str">
            <v>07766 336096</v>
          </cell>
          <cell r="L69" t="str">
            <v>gayl@thelongs.force9.co.uk</v>
          </cell>
          <cell r="M69" t="str">
            <v>N</v>
          </cell>
          <cell r="N69" t="str">
            <v>Y</v>
          </cell>
          <cell r="O69">
            <v>18</v>
          </cell>
          <cell r="AC69">
            <v>18.166666666666668</v>
          </cell>
          <cell r="AD69">
            <v>18.416666666666668</v>
          </cell>
          <cell r="AE69">
            <v>0</v>
          </cell>
          <cell r="AG69">
            <v>18</v>
          </cell>
          <cell r="AH69">
            <v>18</v>
          </cell>
          <cell r="AI69">
            <v>18</v>
          </cell>
          <cell r="AJ69">
            <v>18</v>
          </cell>
          <cell r="AK69">
            <v>18</v>
          </cell>
          <cell r="AL69">
            <v>18</v>
          </cell>
          <cell r="AM69">
            <v>18</v>
          </cell>
          <cell r="AN69">
            <v>18</v>
          </cell>
          <cell r="AO69">
            <v>19</v>
          </cell>
          <cell r="AP69">
            <v>19</v>
          </cell>
          <cell r="AQ69">
            <v>20</v>
          </cell>
          <cell r="AR69">
            <v>19</v>
          </cell>
          <cell r="AS69">
            <v>21</v>
          </cell>
          <cell r="AT69">
            <v>21</v>
          </cell>
          <cell r="AU69">
            <v>19</v>
          </cell>
          <cell r="AV69">
            <v>18</v>
          </cell>
          <cell r="AW69">
            <v>18</v>
          </cell>
          <cell r="AX69">
            <v>18</v>
          </cell>
          <cell r="AY69">
            <v>19</v>
          </cell>
          <cell r="AZ69">
            <v>17</v>
          </cell>
          <cell r="BA69">
            <v>17</v>
          </cell>
          <cell r="BB69">
            <v>16</v>
          </cell>
          <cell r="BC69">
            <v>16</v>
          </cell>
          <cell r="BD69">
            <v>15</v>
          </cell>
        </row>
        <row r="70">
          <cell r="A70">
            <v>67</v>
          </cell>
          <cell r="B70" t="str">
            <v>Dave Lovatt</v>
          </cell>
          <cell r="C70" t="str">
            <v>Lovatt</v>
          </cell>
          <cell r="D70" t="str">
            <v>Dave</v>
          </cell>
          <cell r="F70" t="str">
            <v>M</v>
          </cell>
          <cell r="G70" t="str">
            <v>01784 459782(h)</v>
          </cell>
          <cell r="J70" t="str">
            <v>M</v>
          </cell>
          <cell r="L70" t="str">
            <v>david.lovatt@vestolit.de</v>
          </cell>
          <cell r="M70" t="str">
            <v>Y</v>
          </cell>
          <cell r="N70" t="str">
            <v>Y</v>
          </cell>
          <cell r="O70">
            <v>6</v>
          </cell>
          <cell r="AC70">
            <v>3.2777777777777777</v>
          </cell>
          <cell r="AD70">
            <v>4.555555555555555</v>
          </cell>
          <cell r="AE70">
            <v>-1</v>
          </cell>
          <cell r="AG70">
            <v>6</v>
          </cell>
          <cell r="AH70">
            <v>5</v>
          </cell>
          <cell r="AI70">
            <v>5</v>
          </cell>
          <cell r="AM70">
            <v>4</v>
          </cell>
          <cell r="AN70">
            <v>4</v>
          </cell>
          <cell r="AO70">
            <v>5</v>
          </cell>
          <cell r="AP70">
            <v>4</v>
          </cell>
          <cell r="AQ70">
            <v>4</v>
          </cell>
          <cell r="AR70">
            <v>4</v>
          </cell>
          <cell r="AS70">
            <v>4</v>
          </cell>
          <cell r="AT70">
            <v>4</v>
          </cell>
          <cell r="AU70">
            <v>3</v>
          </cell>
          <cell r="AV70">
            <v>3</v>
          </cell>
          <cell r="AW70">
            <v>3</v>
          </cell>
          <cell r="AX70">
            <v>3</v>
          </cell>
          <cell r="AY70">
            <v>4</v>
          </cell>
          <cell r="AZ70">
            <v>3</v>
          </cell>
          <cell r="BA70">
            <v>3</v>
          </cell>
          <cell r="BB70">
            <v>3</v>
          </cell>
          <cell r="BC70">
            <v>3</v>
          </cell>
          <cell r="BD70">
            <v>2</v>
          </cell>
          <cell r="BE70">
            <v>1</v>
          </cell>
          <cell r="BF70">
            <v>3</v>
          </cell>
          <cell r="BG70">
            <v>4</v>
          </cell>
          <cell r="BH70">
            <v>6</v>
          </cell>
          <cell r="BI70">
            <v>7</v>
          </cell>
          <cell r="BJ70">
            <v>4</v>
          </cell>
          <cell r="BK70">
            <v>3</v>
          </cell>
          <cell r="BL70">
            <v>4</v>
          </cell>
          <cell r="BM70">
            <v>4</v>
          </cell>
          <cell r="BN70">
            <v>5</v>
          </cell>
          <cell r="BO70">
            <v>3</v>
          </cell>
          <cell r="BP70">
            <v>4</v>
          </cell>
          <cell r="BQ70">
            <v>3</v>
          </cell>
          <cell r="BR70">
            <v>4</v>
          </cell>
          <cell r="BS70">
            <v>4</v>
          </cell>
          <cell r="BT70">
            <v>3</v>
          </cell>
          <cell r="BU70">
            <v>2</v>
          </cell>
          <cell r="BV70">
            <v>1</v>
          </cell>
          <cell r="BW70">
            <v>1</v>
          </cell>
          <cell r="BX70">
            <v>3</v>
          </cell>
          <cell r="BY70">
            <v>2</v>
          </cell>
          <cell r="BZ70">
            <v>3</v>
          </cell>
          <cell r="CA70">
            <v>2</v>
          </cell>
          <cell r="CB70">
            <v>1</v>
          </cell>
          <cell r="CC70">
            <v>1</v>
          </cell>
          <cell r="CD70">
            <v>1</v>
          </cell>
          <cell r="CE70">
            <v>3</v>
          </cell>
          <cell r="CF70">
            <v>4</v>
          </cell>
          <cell r="CG70">
            <v>3</v>
          </cell>
          <cell r="CH70">
            <v>3</v>
          </cell>
          <cell r="CI70">
            <v>2</v>
          </cell>
          <cell r="CJ70">
            <v>1</v>
          </cell>
          <cell r="CK70">
            <v>3</v>
          </cell>
        </row>
        <row r="71">
          <cell r="A71">
            <v>68</v>
          </cell>
          <cell r="B71" t="str">
            <v>+Michael Hunt</v>
          </cell>
          <cell r="C71" t="str">
            <v>Hunt</v>
          </cell>
          <cell r="D71" t="str">
            <v>Michael</v>
          </cell>
          <cell r="E71" t="str">
            <v>+</v>
          </cell>
          <cell r="F71" t="str">
            <v>M</v>
          </cell>
          <cell r="H71" t="str">
            <v>07816 886092</v>
          </cell>
          <cell r="O71">
            <v>8</v>
          </cell>
          <cell r="AC71">
            <v>8</v>
          </cell>
          <cell r="AD71">
            <v>8</v>
          </cell>
          <cell r="AE71">
            <v>-8</v>
          </cell>
          <cell r="AG71">
            <v>8</v>
          </cell>
        </row>
        <row r="72">
          <cell r="A72">
            <v>69</v>
          </cell>
          <cell r="B72" t="str">
            <v> </v>
          </cell>
          <cell r="O72" t="e">
            <v>#N/A</v>
          </cell>
          <cell r="AC72" t="e">
            <v>#DIV/0!</v>
          </cell>
          <cell r="AD72" t="e">
            <v>#DIV/0!</v>
          </cell>
          <cell r="AE72">
            <v>0</v>
          </cell>
        </row>
        <row r="73">
          <cell r="A73">
            <v>70</v>
          </cell>
          <cell r="B73" t="str">
            <v>+Jon Hughes</v>
          </cell>
          <cell r="C73" t="str">
            <v>Hughes</v>
          </cell>
          <cell r="D73" t="str">
            <v>Jon</v>
          </cell>
          <cell r="E73" t="str">
            <v>+</v>
          </cell>
          <cell r="F73" t="str">
            <v>M</v>
          </cell>
          <cell r="H73" t="str">
            <v>07802 908647</v>
          </cell>
          <cell r="I73" t="str">
            <v>01753 841492(h) / 01189 093769(w)</v>
          </cell>
          <cell r="K73" t="str">
            <v>Hotmail</v>
          </cell>
          <cell r="L73" t="str">
            <v>jonhughes61@hotmail.com</v>
          </cell>
          <cell r="M73" t="str">
            <v>Y</v>
          </cell>
          <cell r="N73" t="str">
            <v>sent request</v>
          </cell>
          <cell r="O73">
            <v>3</v>
          </cell>
          <cell r="AC73">
            <v>3.391304347826087</v>
          </cell>
          <cell r="AD73">
            <v>1.4444444444444444</v>
          </cell>
          <cell r="AE73">
            <v>-3</v>
          </cell>
          <cell r="AG73">
            <v>3</v>
          </cell>
          <cell r="AK73">
            <v>1</v>
          </cell>
          <cell r="AL73">
            <v>1</v>
          </cell>
          <cell r="AM73">
            <v>1</v>
          </cell>
          <cell r="AN73">
            <v>1</v>
          </cell>
          <cell r="AO73">
            <v>1</v>
          </cell>
          <cell r="AP73">
            <v>1</v>
          </cell>
          <cell r="AQ73">
            <v>2</v>
          </cell>
          <cell r="AR73">
            <v>2</v>
          </cell>
          <cell r="AS73">
            <v>3</v>
          </cell>
          <cell r="AT73">
            <v>3</v>
          </cell>
          <cell r="AU73">
            <v>3</v>
          </cell>
          <cell r="AV73">
            <v>3</v>
          </cell>
          <cell r="BA73">
            <v>3</v>
          </cell>
          <cell r="BC73">
            <v>4</v>
          </cell>
          <cell r="BD73">
            <v>2</v>
          </cell>
          <cell r="BE73">
            <v>3</v>
          </cell>
          <cell r="BF73">
            <v>3</v>
          </cell>
          <cell r="BG73">
            <v>3</v>
          </cell>
          <cell r="BI73">
            <v>4</v>
          </cell>
          <cell r="BJ73">
            <v>2</v>
          </cell>
          <cell r="BK73">
            <v>2</v>
          </cell>
          <cell r="BM73">
            <v>2</v>
          </cell>
          <cell r="BN73">
            <v>2</v>
          </cell>
          <cell r="BO73">
            <v>4</v>
          </cell>
          <cell r="BP73">
            <v>4</v>
          </cell>
          <cell r="BQ73">
            <v>5</v>
          </cell>
          <cell r="BR73">
            <v>3</v>
          </cell>
          <cell r="BS73">
            <v>2</v>
          </cell>
          <cell r="BT73">
            <v>2</v>
          </cell>
          <cell r="BU73">
            <v>1</v>
          </cell>
          <cell r="BV73">
            <v>3</v>
          </cell>
          <cell r="BW73">
            <v>5</v>
          </cell>
          <cell r="BX73">
            <v>4</v>
          </cell>
          <cell r="BY73">
            <v>6</v>
          </cell>
          <cell r="BZ73">
            <v>4</v>
          </cell>
          <cell r="CA73">
            <v>3</v>
          </cell>
          <cell r="CB73">
            <v>2</v>
          </cell>
          <cell r="CC73">
            <v>2</v>
          </cell>
          <cell r="CD73">
            <v>4</v>
          </cell>
          <cell r="CE73">
            <v>6</v>
          </cell>
          <cell r="CF73">
            <v>6</v>
          </cell>
          <cell r="CH73">
            <v>10</v>
          </cell>
          <cell r="CI73">
            <v>10</v>
          </cell>
          <cell r="CJ73">
            <v>8</v>
          </cell>
          <cell r="CK73">
            <v>7</v>
          </cell>
        </row>
        <row r="74">
          <cell r="A74">
            <v>71</v>
          </cell>
          <cell r="B74" t="str">
            <v>John Jewson</v>
          </cell>
          <cell r="C74" t="str">
            <v>Jewson</v>
          </cell>
          <cell r="D74" t="str">
            <v>John</v>
          </cell>
          <cell r="F74" t="str">
            <v>M</v>
          </cell>
          <cell r="G74" t="str">
            <v>01753 865336(h)</v>
          </cell>
          <cell r="M74" t="str">
            <v>NA</v>
          </cell>
          <cell r="N74" t="str">
            <v>NA</v>
          </cell>
          <cell r="O74" t="e">
            <v>#N/A</v>
          </cell>
          <cell r="P74">
            <v>39326</v>
          </cell>
          <cell r="Q74">
            <v>19</v>
          </cell>
          <cell r="R74" t="str">
            <v>X'd out</v>
          </cell>
          <cell r="AC74">
            <v>16.181818181818183</v>
          </cell>
          <cell r="AD74">
            <v>19.8</v>
          </cell>
          <cell r="AE74">
            <v>19</v>
          </cell>
          <cell r="AI74">
            <v>19</v>
          </cell>
          <cell r="AJ74">
            <v>20</v>
          </cell>
          <cell r="AK74">
            <v>19</v>
          </cell>
          <cell r="AL74">
            <v>19</v>
          </cell>
          <cell r="AM74">
            <v>19</v>
          </cell>
          <cell r="AN74">
            <v>20</v>
          </cell>
          <cell r="AO74">
            <v>20</v>
          </cell>
          <cell r="AP74">
            <v>21</v>
          </cell>
          <cell r="AQ74">
            <v>21</v>
          </cell>
          <cell r="AR74">
            <v>20</v>
          </cell>
          <cell r="AS74">
            <v>20</v>
          </cell>
          <cell r="AT74">
            <v>20</v>
          </cell>
          <cell r="AU74">
            <v>21</v>
          </cell>
          <cell r="AV74">
            <v>20</v>
          </cell>
          <cell r="AW74">
            <v>21</v>
          </cell>
          <cell r="AX74">
            <v>21</v>
          </cell>
          <cell r="AY74">
            <v>21</v>
          </cell>
          <cell r="AZ74">
            <v>19</v>
          </cell>
          <cell r="BA74">
            <v>19</v>
          </cell>
          <cell r="BB74">
            <v>21</v>
          </cell>
          <cell r="BC74">
            <v>20</v>
          </cell>
          <cell r="BD74">
            <v>21</v>
          </cell>
          <cell r="BE74">
            <v>20</v>
          </cell>
          <cell r="BF74">
            <v>18</v>
          </cell>
          <cell r="BG74">
            <v>15</v>
          </cell>
          <cell r="BH74">
            <v>12</v>
          </cell>
          <cell r="BI74">
            <v>13</v>
          </cell>
          <cell r="BJ74">
            <v>11</v>
          </cell>
          <cell r="BK74">
            <v>10</v>
          </cell>
          <cell r="BL74">
            <v>10</v>
          </cell>
          <cell r="BM74">
            <v>12</v>
          </cell>
          <cell r="BN74">
            <v>14</v>
          </cell>
          <cell r="BO74">
            <v>13</v>
          </cell>
          <cell r="BP74">
            <v>12</v>
          </cell>
          <cell r="BQ74">
            <v>14</v>
          </cell>
          <cell r="BR74">
            <v>14</v>
          </cell>
          <cell r="BS74">
            <v>14</v>
          </cell>
          <cell r="BT74">
            <v>15</v>
          </cell>
          <cell r="BU74">
            <v>14</v>
          </cell>
          <cell r="BV74">
            <v>15</v>
          </cell>
          <cell r="BW74">
            <v>14</v>
          </cell>
          <cell r="BX74">
            <v>13</v>
          </cell>
          <cell r="BY74">
            <v>13</v>
          </cell>
          <cell r="BZ74">
            <v>15</v>
          </cell>
          <cell r="CA74">
            <v>15</v>
          </cell>
          <cell r="CB74">
            <v>15</v>
          </cell>
          <cell r="CC74">
            <v>13</v>
          </cell>
          <cell r="CD74">
            <v>12</v>
          </cell>
          <cell r="CE74">
            <v>12</v>
          </cell>
          <cell r="CF74">
            <v>13</v>
          </cell>
          <cell r="CG74">
            <v>15</v>
          </cell>
          <cell r="CH74">
            <v>13</v>
          </cell>
          <cell r="CI74">
            <v>14</v>
          </cell>
          <cell r="CJ74">
            <v>13</v>
          </cell>
          <cell r="CK74">
            <v>12</v>
          </cell>
        </row>
        <row r="75">
          <cell r="A75">
            <v>72</v>
          </cell>
          <cell r="B75" t="str">
            <v> </v>
          </cell>
          <cell r="O75" t="e">
            <v>#N/A</v>
          </cell>
          <cell r="AC75" t="e">
            <v>#DIV/0!</v>
          </cell>
          <cell r="AD75" t="e">
            <v>#DIV/0!</v>
          </cell>
          <cell r="AE75">
            <v>0</v>
          </cell>
        </row>
        <row r="76">
          <cell r="A76">
            <v>73</v>
          </cell>
          <cell r="B76" t="str">
            <v>Ricardo Mazatan</v>
          </cell>
          <cell r="C76" t="str">
            <v>Mazatan</v>
          </cell>
          <cell r="D76" t="str">
            <v>Ricardo</v>
          </cell>
          <cell r="F76" t="str">
            <v>M</v>
          </cell>
          <cell r="H76" t="str">
            <v>07806 263912</v>
          </cell>
          <cell r="K76" t="str">
            <v>Gmail</v>
          </cell>
          <cell r="L76" t="str">
            <v>rmazatanp@gmail.com</v>
          </cell>
          <cell r="M76" t="str">
            <v>N</v>
          </cell>
          <cell r="N76" t="str">
            <v>Y</v>
          </cell>
          <cell r="O76">
            <v>7</v>
          </cell>
          <cell r="AC76">
            <v>9.181818181818182</v>
          </cell>
          <cell r="AD76">
            <v>8.75</v>
          </cell>
          <cell r="AE76">
            <v>1</v>
          </cell>
          <cell r="AG76">
            <v>7</v>
          </cell>
          <cell r="AH76">
            <v>7</v>
          </cell>
          <cell r="AI76">
            <v>8</v>
          </cell>
          <cell r="AJ76">
            <v>8</v>
          </cell>
          <cell r="AK76">
            <v>9</v>
          </cell>
          <cell r="AL76">
            <v>9</v>
          </cell>
          <cell r="AM76">
            <v>9</v>
          </cell>
          <cell r="AN76">
            <v>9</v>
          </cell>
          <cell r="AO76">
            <v>9</v>
          </cell>
          <cell r="AP76">
            <v>9</v>
          </cell>
          <cell r="AQ76">
            <v>11</v>
          </cell>
          <cell r="AR76">
            <v>10</v>
          </cell>
          <cell r="AS76">
            <v>10</v>
          </cell>
          <cell r="AT76">
            <v>10</v>
          </cell>
          <cell r="AU76">
            <v>10</v>
          </cell>
          <cell r="AV76">
            <v>10</v>
          </cell>
          <cell r="AW76">
            <v>11</v>
          </cell>
          <cell r="AX76">
            <v>11</v>
          </cell>
          <cell r="AY76">
            <v>10</v>
          </cell>
          <cell r="AZ76">
            <v>10</v>
          </cell>
          <cell r="BA76">
            <v>8</v>
          </cell>
          <cell r="BB76">
            <v>7</v>
          </cell>
        </row>
        <row r="77">
          <cell r="A77">
            <v>74</v>
          </cell>
          <cell r="B77" t="str">
            <v>Andy Hanage</v>
          </cell>
          <cell r="C77" t="str">
            <v>Hanage</v>
          </cell>
          <cell r="D77" t="str">
            <v>Andy</v>
          </cell>
          <cell r="F77" t="str">
            <v>M</v>
          </cell>
          <cell r="G77" t="str">
            <v>01344 645569</v>
          </cell>
          <cell r="H77" t="str">
            <v>07747 803690</v>
          </cell>
          <cell r="L77" t="str">
            <v>andy.hanage@thamesvalley.pnn.police.uk</v>
          </cell>
          <cell r="M77" t="str">
            <v>N</v>
          </cell>
          <cell r="N77" t="str">
            <v>sent request</v>
          </cell>
          <cell r="O77">
            <v>6</v>
          </cell>
          <cell r="AC77">
            <v>7.678571428571429</v>
          </cell>
          <cell r="AD77">
            <v>6.083333333333333</v>
          </cell>
          <cell r="AE77">
            <v>-1</v>
          </cell>
          <cell r="AG77">
            <v>6</v>
          </cell>
          <cell r="AH77">
            <v>5</v>
          </cell>
          <cell r="AI77">
            <v>5</v>
          </cell>
          <cell r="AJ77">
            <v>5</v>
          </cell>
          <cell r="AK77">
            <v>6</v>
          </cell>
          <cell r="AL77">
            <v>6</v>
          </cell>
          <cell r="AM77">
            <v>6</v>
          </cell>
          <cell r="AN77">
            <v>6</v>
          </cell>
          <cell r="AO77">
            <v>8</v>
          </cell>
          <cell r="AP77">
            <v>8</v>
          </cell>
          <cell r="AQ77">
            <v>6</v>
          </cell>
          <cell r="AR77">
            <v>6</v>
          </cell>
          <cell r="AS77">
            <v>8</v>
          </cell>
          <cell r="AT77">
            <v>8</v>
          </cell>
          <cell r="AU77">
            <v>8</v>
          </cell>
          <cell r="AV77">
            <v>7</v>
          </cell>
          <cell r="AW77">
            <v>7</v>
          </cell>
          <cell r="AX77">
            <v>7</v>
          </cell>
          <cell r="AY77">
            <v>8</v>
          </cell>
          <cell r="AZ77">
            <v>8</v>
          </cell>
          <cell r="BA77">
            <v>9</v>
          </cell>
          <cell r="BB77">
            <v>11</v>
          </cell>
          <cell r="BC77">
            <v>9</v>
          </cell>
          <cell r="BD77">
            <v>8</v>
          </cell>
          <cell r="BE77">
            <v>7</v>
          </cell>
          <cell r="BK77">
            <v>12</v>
          </cell>
          <cell r="BL77">
            <v>12</v>
          </cell>
          <cell r="BM77">
            <v>13</v>
          </cell>
        </row>
        <row r="78">
          <cell r="A78">
            <v>75</v>
          </cell>
          <cell r="B78" t="str">
            <v> </v>
          </cell>
          <cell r="O78" t="e">
            <v>#N/A</v>
          </cell>
          <cell r="AC78" t="e">
            <v>#DIV/0!</v>
          </cell>
          <cell r="AD78" t="e">
            <v>#DIV/0!</v>
          </cell>
          <cell r="AE78">
            <v>0</v>
          </cell>
        </row>
        <row r="79">
          <cell r="A79">
            <v>76</v>
          </cell>
          <cell r="B79" t="str">
            <v> </v>
          </cell>
          <cell r="O79" t="e">
            <v>#N/A</v>
          </cell>
          <cell r="AC79" t="e">
            <v>#DIV/0!</v>
          </cell>
          <cell r="AD79" t="e">
            <v>#DIV/0!</v>
          </cell>
          <cell r="AE79">
            <v>0</v>
          </cell>
        </row>
        <row r="80">
          <cell r="A80">
            <v>77</v>
          </cell>
          <cell r="B80" t="str">
            <v> </v>
          </cell>
          <cell r="O80" t="e">
            <v>#N/A</v>
          </cell>
          <cell r="AC80" t="e">
            <v>#DIV/0!</v>
          </cell>
          <cell r="AD80" t="e">
            <v>#DIV/0!</v>
          </cell>
          <cell r="AE80">
            <v>0</v>
          </cell>
        </row>
        <row r="81">
          <cell r="A81">
            <v>78</v>
          </cell>
          <cell r="B81" t="str">
            <v>Alan Muse</v>
          </cell>
          <cell r="C81" t="str">
            <v>Muse</v>
          </cell>
          <cell r="D81" t="str">
            <v>Alan</v>
          </cell>
          <cell r="F81" t="str">
            <v>M</v>
          </cell>
          <cell r="G81" t="str">
            <v>01753 850345(h)</v>
          </cell>
          <cell r="H81" t="str">
            <v>07967 315827</v>
          </cell>
          <cell r="K81" t="str">
            <v>Aol</v>
          </cell>
          <cell r="L81" t="str">
            <v>amuse1@aol.com</v>
          </cell>
          <cell r="M81" t="str">
            <v>Y</v>
          </cell>
          <cell r="N81" t="str">
            <v>Y</v>
          </cell>
          <cell r="O81">
            <v>8</v>
          </cell>
          <cell r="AC81">
            <v>8.070175438596491</v>
          </cell>
          <cell r="AD81">
            <v>8.333333333333334</v>
          </cell>
          <cell r="AE81">
            <v>1</v>
          </cell>
          <cell r="AG81">
            <v>8</v>
          </cell>
          <cell r="AH81">
            <v>8</v>
          </cell>
          <cell r="AI81">
            <v>9</v>
          </cell>
          <cell r="AJ81">
            <v>9</v>
          </cell>
          <cell r="AK81">
            <v>9</v>
          </cell>
          <cell r="AL81">
            <v>9</v>
          </cell>
          <cell r="AM81">
            <v>8</v>
          </cell>
          <cell r="AN81">
            <v>8</v>
          </cell>
          <cell r="AO81">
            <v>8</v>
          </cell>
          <cell r="AP81">
            <v>8</v>
          </cell>
          <cell r="AQ81">
            <v>8</v>
          </cell>
          <cell r="AR81">
            <v>8</v>
          </cell>
          <cell r="AS81">
            <v>7</v>
          </cell>
          <cell r="AT81">
            <v>7</v>
          </cell>
          <cell r="AU81">
            <v>7</v>
          </cell>
          <cell r="AV81">
            <v>7</v>
          </cell>
          <cell r="AW81">
            <v>9</v>
          </cell>
          <cell r="AX81">
            <v>9</v>
          </cell>
          <cell r="AY81">
            <v>9</v>
          </cell>
          <cell r="AZ81">
            <v>9</v>
          </cell>
          <cell r="BA81">
            <v>8</v>
          </cell>
          <cell r="BB81">
            <v>10</v>
          </cell>
          <cell r="BC81">
            <v>8</v>
          </cell>
          <cell r="BD81">
            <v>8</v>
          </cell>
          <cell r="BE81">
            <v>7</v>
          </cell>
          <cell r="BF81">
            <v>8</v>
          </cell>
          <cell r="BG81">
            <v>7</v>
          </cell>
          <cell r="BH81">
            <v>6</v>
          </cell>
          <cell r="BI81">
            <v>7</v>
          </cell>
          <cell r="BJ81">
            <v>7</v>
          </cell>
          <cell r="BK81">
            <v>7</v>
          </cell>
          <cell r="BL81">
            <v>5</v>
          </cell>
          <cell r="BM81">
            <v>6</v>
          </cell>
          <cell r="BN81">
            <v>8</v>
          </cell>
          <cell r="BO81">
            <v>8</v>
          </cell>
          <cell r="BP81">
            <v>7</v>
          </cell>
          <cell r="BQ81">
            <v>7</v>
          </cell>
          <cell r="BR81">
            <v>8</v>
          </cell>
          <cell r="BS81">
            <v>8</v>
          </cell>
          <cell r="BT81">
            <v>7</v>
          </cell>
          <cell r="BU81">
            <v>6</v>
          </cell>
          <cell r="BV81">
            <v>6</v>
          </cell>
          <cell r="BW81">
            <v>8</v>
          </cell>
          <cell r="BX81">
            <v>7</v>
          </cell>
          <cell r="BY81">
            <v>7</v>
          </cell>
          <cell r="BZ81">
            <v>6</v>
          </cell>
          <cell r="CA81">
            <v>8</v>
          </cell>
          <cell r="CB81">
            <v>8</v>
          </cell>
          <cell r="CC81">
            <v>10</v>
          </cell>
          <cell r="CD81">
            <v>10</v>
          </cell>
          <cell r="CE81">
            <v>10</v>
          </cell>
          <cell r="CF81">
            <v>11</v>
          </cell>
          <cell r="CG81">
            <v>10</v>
          </cell>
          <cell r="CH81">
            <v>12</v>
          </cell>
          <cell r="CI81">
            <v>11</v>
          </cell>
          <cell r="CJ81">
            <v>10</v>
          </cell>
          <cell r="CK81">
            <v>9</v>
          </cell>
        </row>
        <row r="82">
          <cell r="A82">
            <v>79</v>
          </cell>
          <cell r="B82" t="str">
            <v> </v>
          </cell>
          <cell r="O82" t="e">
            <v>#N/A</v>
          </cell>
          <cell r="AC82" t="e">
            <v>#DIV/0!</v>
          </cell>
          <cell r="AD82" t="e">
            <v>#DIV/0!</v>
          </cell>
          <cell r="AE82">
            <v>0</v>
          </cell>
        </row>
        <row r="83">
          <cell r="A83">
            <v>80</v>
          </cell>
          <cell r="B83" t="str">
            <v> </v>
          </cell>
          <cell r="O83" t="e">
            <v>#N/A</v>
          </cell>
          <cell r="AC83" t="e">
            <v>#DIV/0!</v>
          </cell>
          <cell r="AD83" t="e">
            <v>#DIV/0!</v>
          </cell>
          <cell r="AE83">
            <v>0</v>
          </cell>
        </row>
        <row r="84">
          <cell r="A84">
            <v>81</v>
          </cell>
          <cell r="B84" t="str">
            <v> </v>
          </cell>
          <cell r="O84" t="e">
            <v>#N/A</v>
          </cell>
          <cell r="AC84" t="e">
            <v>#DIV/0!</v>
          </cell>
          <cell r="AD84" t="e">
            <v>#DIV/0!</v>
          </cell>
          <cell r="AE84">
            <v>0</v>
          </cell>
        </row>
        <row r="85">
          <cell r="A85">
            <v>82</v>
          </cell>
          <cell r="B85" t="str">
            <v>Steve Lewis</v>
          </cell>
          <cell r="C85" t="str">
            <v>Lewis</v>
          </cell>
          <cell r="D85" t="str">
            <v>Steve</v>
          </cell>
          <cell r="F85" t="str">
            <v>M</v>
          </cell>
          <cell r="H85" t="str">
            <v>07736 879255</v>
          </cell>
          <cell r="J85" t="str">
            <v>MV</v>
          </cell>
          <cell r="L85" t="str">
            <v>steve@themarlowclub.co.uk</v>
          </cell>
          <cell r="N85" t="str">
            <v>sent request</v>
          </cell>
          <cell r="O85" t="e">
            <v>#N/A</v>
          </cell>
          <cell r="P85">
            <v>39326</v>
          </cell>
          <cell r="Q85">
            <v>1</v>
          </cell>
          <cell r="R85" t="str">
            <v>Injured</v>
          </cell>
          <cell r="AC85">
            <v>1.1428571428571428</v>
          </cell>
          <cell r="AD85">
            <v>1.1428571428571428</v>
          </cell>
          <cell r="AE85">
            <v>1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>
            <v>2</v>
          </cell>
        </row>
        <row r="86">
          <cell r="A86">
            <v>83</v>
          </cell>
          <cell r="B86" t="str">
            <v>Julie Little</v>
          </cell>
          <cell r="C86" t="str">
            <v>Little</v>
          </cell>
          <cell r="D86" t="str">
            <v>Julie</v>
          </cell>
          <cell r="F86" t="str">
            <v>F</v>
          </cell>
          <cell r="G86" t="str">
            <v>01895 239523(h)</v>
          </cell>
          <cell r="H86" t="str">
            <v>07711 551597</v>
          </cell>
          <cell r="N86" t="str">
            <v>NA</v>
          </cell>
          <cell r="O86">
            <v>18</v>
          </cell>
          <cell r="AC86">
            <v>17.95</v>
          </cell>
          <cell r="AD86">
            <v>18.833333333333332</v>
          </cell>
          <cell r="AE86">
            <v>1</v>
          </cell>
          <cell r="AG86">
            <v>18</v>
          </cell>
          <cell r="AH86">
            <v>18</v>
          </cell>
          <cell r="AI86">
            <v>19</v>
          </cell>
          <cell r="AJ86">
            <v>19</v>
          </cell>
          <cell r="AK86">
            <v>18</v>
          </cell>
          <cell r="AL86">
            <v>18</v>
          </cell>
          <cell r="AM86">
            <v>18</v>
          </cell>
          <cell r="AN86">
            <v>19</v>
          </cell>
          <cell r="AO86">
            <v>19</v>
          </cell>
          <cell r="AP86">
            <v>20</v>
          </cell>
          <cell r="AQ86">
            <v>20</v>
          </cell>
          <cell r="AR86">
            <v>20</v>
          </cell>
          <cell r="AS86">
            <v>19</v>
          </cell>
          <cell r="AT86">
            <v>19</v>
          </cell>
          <cell r="AU86">
            <v>17</v>
          </cell>
          <cell r="AV86">
            <v>16</v>
          </cell>
          <cell r="AW86">
            <v>16</v>
          </cell>
          <cell r="AX86">
            <v>16</v>
          </cell>
          <cell r="AY86">
            <v>15</v>
          </cell>
          <cell r="AZ86">
            <v>15</v>
          </cell>
        </row>
        <row r="87">
          <cell r="A87">
            <v>84</v>
          </cell>
          <cell r="B87" t="str">
            <v> </v>
          </cell>
          <cell r="O87" t="e">
            <v>#N/A</v>
          </cell>
          <cell r="AC87" t="e">
            <v>#DIV/0!</v>
          </cell>
          <cell r="AD87" t="e">
            <v>#DIV/0!</v>
          </cell>
          <cell r="AE87">
            <v>0</v>
          </cell>
        </row>
        <row r="88">
          <cell r="A88">
            <v>85</v>
          </cell>
          <cell r="B88" t="str">
            <v> </v>
          </cell>
          <cell r="O88" t="e">
            <v>#N/A</v>
          </cell>
          <cell r="AC88" t="e">
            <v>#DIV/0!</v>
          </cell>
          <cell r="AD88" t="e">
            <v>#DIV/0!</v>
          </cell>
          <cell r="AE88">
            <v>0</v>
          </cell>
        </row>
        <row r="89">
          <cell r="A89">
            <v>86</v>
          </cell>
          <cell r="B89" t="str">
            <v> </v>
          </cell>
          <cell r="O89" t="e">
            <v>#N/A</v>
          </cell>
          <cell r="AC89" t="e">
            <v>#DIV/0!</v>
          </cell>
          <cell r="AD89" t="e">
            <v>#DIV/0!</v>
          </cell>
          <cell r="AE89">
            <v>0</v>
          </cell>
        </row>
        <row r="90">
          <cell r="A90">
            <v>87</v>
          </cell>
          <cell r="B90" t="str">
            <v> </v>
          </cell>
          <cell r="O90" t="e">
            <v>#N/A</v>
          </cell>
          <cell r="AC90" t="e">
            <v>#DIV/0!</v>
          </cell>
          <cell r="AD90" t="e">
            <v>#DIV/0!</v>
          </cell>
          <cell r="AE90">
            <v>0</v>
          </cell>
        </row>
        <row r="91">
          <cell r="A91">
            <v>88</v>
          </cell>
          <cell r="B91" t="str">
            <v>Nikki Nuwar</v>
          </cell>
          <cell r="C91" t="str">
            <v>Nuwar</v>
          </cell>
          <cell r="D91" t="str">
            <v>Nikki</v>
          </cell>
          <cell r="F91" t="str">
            <v>F</v>
          </cell>
          <cell r="G91" t="str">
            <v>01189 790514</v>
          </cell>
          <cell r="H91" t="str">
            <v>07785 738629</v>
          </cell>
          <cell r="L91" t="str">
            <v>nikki.nuwar@oracle.com</v>
          </cell>
          <cell r="M91" t="str">
            <v>N</v>
          </cell>
          <cell r="N91" t="str">
            <v>Y</v>
          </cell>
          <cell r="O91">
            <v>18</v>
          </cell>
          <cell r="AC91">
            <v>16.5</v>
          </cell>
          <cell r="AD91">
            <v>17.416666666666668</v>
          </cell>
          <cell r="AE91">
            <v>-1</v>
          </cell>
          <cell r="AG91">
            <v>18</v>
          </cell>
          <cell r="AH91">
            <v>18</v>
          </cell>
          <cell r="AI91">
            <v>17</v>
          </cell>
          <cell r="AJ91">
            <v>17</v>
          </cell>
          <cell r="AK91">
            <v>19</v>
          </cell>
          <cell r="AL91">
            <v>19</v>
          </cell>
          <cell r="AM91">
            <v>17</v>
          </cell>
          <cell r="AN91">
            <v>17</v>
          </cell>
          <cell r="AO91">
            <v>16</v>
          </cell>
          <cell r="AP91">
            <v>16</v>
          </cell>
          <cell r="AQ91">
            <v>18</v>
          </cell>
          <cell r="AR91">
            <v>17</v>
          </cell>
          <cell r="AS91">
            <v>17</v>
          </cell>
          <cell r="AT91">
            <v>17</v>
          </cell>
          <cell r="AU91">
            <v>16</v>
          </cell>
          <cell r="AV91">
            <v>16</v>
          </cell>
          <cell r="AW91">
            <v>15</v>
          </cell>
          <cell r="AX91">
            <v>15</v>
          </cell>
          <cell r="AY91">
            <v>15</v>
          </cell>
          <cell r="AZ91">
            <v>14</v>
          </cell>
          <cell r="BA91">
            <v>16</v>
          </cell>
          <cell r="BB91">
            <v>16</v>
          </cell>
          <cell r="BC91">
            <v>15</v>
          </cell>
          <cell r="BD91">
            <v>15</v>
          </cell>
        </row>
        <row r="92">
          <cell r="A92">
            <v>89</v>
          </cell>
          <cell r="B92" t="str">
            <v>Gary Paragpuri</v>
          </cell>
          <cell r="C92" t="str">
            <v>Paragpuri</v>
          </cell>
          <cell r="D92" t="str">
            <v>Gary</v>
          </cell>
          <cell r="F92" t="str">
            <v>M</v>
          </cell>
          <cell r="G92" t="str">
            <v>01753 856284(h)</v>
          </cell>
          <cell r="H92" t="str">
            <v>01732 377688(w)</v>
          </cell>
          <cell r="L92" t="str">
            <v>gparagpuri@cmpi.biz</v>
          </cell>
          <cell r="M92" t="str">
            <v>Y</v>
          </cell>
          <cell r="N92" t="str">
            <v>Y</v>
          </cell>
          <cell r="O92">
            <v>9</v>
          </cell>
          <cell r="AC92">
            <v>8.758620689655173</v>
          </cell>
          <cell r="AD92">
            <v>10.416666666666666</v>
          </cell>
          <cell r="AE92">
            <v>1</v>
          </cell>
          <cell r="AG92">
            <v>9</v>
          </cell>
          <cell r="AH92">
            <v>9</v>
          </cell>
          <cell r="AI92">
            <v>10</v>
          </cell>
          <cell r="AJ92">
            <v>10</v>
          </cell>
          <cell r="AK92">
            <v>10</v>
          </cell>
          <cell r="AL92">
            <v>11</v>
          </cell>
          <cell r="AM92">
            <v>11</v>
          </cell>
          <cell r="AN92">
            <v>11</v>
          </cell>
          <cell r="AO92">
            <v>11</v>
          </cell>
          <cell r="AP92">
            <v>11</v>
          </cell>
          <cell r="AQ92">
            <v>11</v>
          </cell>
          <cell r="AR92">
            <v>11</v>
          </cell>
          <cell r="AS92">
            <v>9</v>
          </cell>
          <cell r="AT92">
            <v>9</v>
          </cell>
          <cell r="AU92">
            <v>7</v>
          </cell>
          <cell r="AV92">
            <v>7</v>
          </cell>
          <cell r="AW92">
            <v>8</v>
          </cell>
          <cell r="AX92">
            <v>7</v>
          </cell>
          <cell r="AY92">
            <v>7</v>
          </cell>
          <cell r="AZ92">
            <v>7</v>
          </cell>
          <cell r="BA92">
            <v>5</v>
          </cell>
          <cell r="BB92">
            <v>7</v>
          </cell>
          <cell r="BC92">
            <v>8</v>
          </cell>
          <cell r="BD92">
            <v>9</v>
          </cell>
          <cell r="BE92">
            <v>8</v>
          </cell>
          <cell r="BF92">
            <v>9</v>
          </cell>
          <cell r="BG92">
            <v>8</v>
          </cell>
          <cell r="BH92">
            <v>7</v>
          </cell>
          <cell r="BI92">
            <v>7</v>
          </cell>
        </row>
        <row r="93">
          <cell r="A93">
            <v>90</v>
          </cell>
          <cell r="B93" t="str">
            <v> </v>
          </cell>
          <cell r="O93" t="e">
            <v>#N/A</v>
          </cell>
          <cell r="AC93" t="e">
            <v>#DIV/0!</v>
          </cell>
          <cell r="AD93" t="e">
            <v>#DIV/0!</v>
          </cell>
          <cell r="AE93">
            <v>0</v>
          </cell>
        </row>
        <row r="94">
          <cell r="A94">
            <v>91</v>
          </cell>
          <cell r="B94" t="str">
            <v> </v>
          </cell>
          <cell r="O94" t="e">
            <v>#N/A</v>
          </cell>
          <cell r="AC94" t="e">
            <v>#DIV/0!</v>
          </cell>
          <cell r="AD94" t="e">
            <v>#DIV/0!</v>
          </cell>
          <cell r="AE94">
            <v>0</v>
          </cell>
        </row>
        <row r="95">
          <cell r="A95">
            <v>92</v>
          </cell>
          <cell r="B95" t="str">
            <v>Ali Marshad</v>
          </cell>
          <cell r="C95" t="str">
            <v>Marshad</v>
          </cell>
          <cell r="D95" t="str">
            <v>Ali</v>
          </cell>
          <cell r="F95" t="str">
            <v>M</v>
          </cell>
          <cell r="H95" t="str">
            <v>07734 451232</v>
          </cell>
          <cell r="L95" t="str">
            <v>ali.marshad@mercer.com</v>
          </cell>
          <cell r="M95" t="str">
            <v>N</v>
          </cell>
          <cell r="N95" t="str">
            <v>sent request</v>
          </cell>
          <cell r="O95" t="e">
            <v>#N/A</v>
          </cell>
          <cell r="P95">
            <v>39279</v>
          </cell>
          <cell r="Q95">
            <v>3</v>
          </cell>
          <cell r="R95" t="str">
            <v>X'd out</v>
          </cell>
          <cell r="AC95">
            <v>3.5</v>
          </cell>
          <cell r="AD95">
            <v>3.5</v>
          </cell>
          <cell r="AE95">
            <v>0</v>
          </cell>
          <cell r="AM95">
            <v>3</v>
          </cell>
          <cell r="AN95">
            <v>4</v>
          </cell>
        </row>
        <row r="96">
          <cell r="A96">
            <v>93</v>
          </cell>
          <cell r="B96" t="str">
            <v>Mark Piper</v>
          </cell>
          <cell r="C96" t="str">
            <v>Piper</v>
          </cell>
          <cell r="D96" t="str">
            <v>Mark</v>
          </cell>
          <cell r="F96" t="str">
            <v>M</v>
          </cell>
          <cell r="G96" t="str">
            <v>01753 865413(h)</v>
          </cell>
          <cell r="H96" t="str">
            <v>07966 015139</v>
          </cell>
          <cell r="K96" t="str">
            <v>Aol</v>
          </cell>
          <cell r="L96" t="str">
            <v>Potensac@aol.com</v>
          </cell>
          <cell r="M96" t="str">
            <v>Y</v>
          </cell>
          <cell r="N96" t="str">
            <v>sent request</v>
          </cell>
          <cell r="O96">
            <v>9</v>
          </cell>
          <cell r="AC96">
            <v>9.070175438596491</v>
          </cell>
          <cell r="AD96">
            <v>10.416666666666666</v>
          </cell>
          <cell r="AE96">
            <v>-1</v>
          </cell>
          <cell r="AG96">
            <v>9</v>
          </cell>
          <cell r="AH96">
            <v>9</v>
          </cell>
          <cell r="AI96">
            <v>8</v>
          </cell>
          <cell r="AJ96">
            <v>8</v>
          </cell>
          <cell r="AK96">
            <v>10</v>
          </cell>
          <cell r="AL96">
            <v>10</v>
          </cell>
          <cell r="AM96">
            <v>11</v>
          </cell>
          <cell r="AN96">
            <v>11</v>
          </cell>
          <cell r="AO96">
            <v>13</v>
          </cell>
          <cell r="AP96">
            <v>13</v>
          </cell>
          <cell r="AQ96">
            <v>12</v>
          </cell>
          <cell r="AR96">
            <v>11</v>
          </cell>
          <cell r="AS96">
            <v>13</v>
          </cell>
          <cell r="AT96">
            <v>13</v>
          </cell>
          <cell r="AU96">
            <v>12</v>
          </cell>
          <cell r="AV96">
            <v>12</v>
          </cell>
          <cell r="AW96">
            <v>11</v>
          </cell>
          <cell r="AX96">
            <v>12</v>
          </cell>
          <cell r="AY96">
            <v>12</v>
          </cell>
          <cell r="AZ96">
            <v>12</v>
          </cell>
          <cell r="BA96">
            <v>10</v>
          </cell>
          <cell r="BB96">
            <v>8</v>
          </cell>
          <cell r="BC96">
            <v>8</v>
          </cell>
          <cell r="BD96">
            <v>7</v>
          </cell>
          <cell r="BE96">
            <v>7</v>
          </cell>
          <cell r="BF96">
            <v>8</v>
          </cell>
          <cell r="BG96">
            <v>7</v>
          </cell>
          <cell r="BH96">
            <v>6</v>
          </cell>
          <cell r="BI96">
            <v>6</v>
          </cell>
          <cell r="BJ96">
            <v>7</v>
          </cell>
          <cell r="BK96">
            <v>5</v>
          </cell>
          <cell r="BL96">
            <v>6</v>
          </cell>
          <cell r="BM96">
            <v>6</v>
          </cell>
          <cell r="BN96">
            <v>6</v>
          </cell>
          <cell r="BO96">
            <v>8</v>
          </cell>
          <cell r="BP96">
            <v>10</v>
          </cell>
          <cell r="BQ96">
            <v>8</v>
          </cell>
          <cell r="BR96">
            <v>7</v>
          </cell>
          <cell r="BS96">
            <v>7</v>
          </cell>
          <cell r="BT96">
            <v>6</v>
          </cell>
          <cell r="BU96">
            <v>5</v>
          </cell>
          <cell r="BV96">
            <v>5</v>
          </cell>
          <cell r="BW96">
            <v>5</v>
          </cell>
          <cell r="BX96">
            <v>7</v>
          </cell>
          <cell r="BY96">
            <v>7</v>
          </cell>
          <cell r="BZ96">
            <v>6</v>
          </cell>
          <cell r="CA96">
            <v>6</v>
          </cell>
          <cell r="CB96">
            <v>7</v>
          </cell>
          <cell r="CC96">
            <v>8</v>
          </cell>
          <cell r="CD96">
            <v>8</v>
          </cell>
          <cell r="CE96">
            <v>10</v>
          </cell>
          <cell r="CF96">
            <v>12</v>
          </cell>
          <cell r="CG96">
            <v>13</v>
          </cell>
          <cell r="CH96">
            <v>15</v>
          </cell>
          <cell r="CI96">
            <v>15</v>
          </cell>
          <cell r="CJ96">
            <v>12</v>
          </cell>
          <cell r="CK96">
            <v>11</v>
          </cell>
        </row>
        <row r="97">
          <cell r="A97">
            <v>94</v>
          </cell>
          <cell r="B97" t="str">
            <v>Keith Johnson</v>
          </cell>
          <cell r="C97" t="str">
            <v>Johnson</v>
          </cell>
          <cell r="D97" t="str">
            <v>Keith</v>
          </cell>
          <cell r="F97" t="str">
            <v>M</v>
          </cell>
          <cell r="G97" t="str">
            <v>01344 891226</v>
          </cell>
          <cell r="H97" t="str">
            <v>07748 766618</v>
          </cell>
          <cell r="M97" t="str">
            <v>N</v>
          </cell>
          <cell r="N97" t="str">
            <v>NA</v>
          </cell>
          <cell r="O97">
            <v>12</v>
          </cell>
          <cell r="AC97">
            <v>12.04</v>
          </cell>
          <cell r="AD97">
            <v>11.916666666666666</v>
          </cell>
          <cell r="AE97">
            <v>-1</v>
          </cell>
          <cell r="AG97">
            <v>12</v>
          </cell>
          <cell r="AH97">
            <v>11</v>
          </cell>
          <cell r="AI97">
            <v>11</v>
          </cell>
          <cell r="AJ97">
            <v>11</v>
          </cell>
          <cell r="AK97">
            <v>13</v>
          </cell>
          <cell r="AL97">
            <v>13</v>
          </cell>
          <cell r="AM97">
            <v>11</v>
          </cell>
          <cell r="AN97">
            <v>12</v>
          </cell>
          <cell r="AO97">
            <v>12</v>
          </cell>
          <cell r="AP97">
            <v>12</v>
          </cell>
          <cell r="AQ97">
            <v>13</v>
          </cell>
          <cell r="AR97">
            <v>12</v>
          </cell>
          <cell r="AS97">
            <v>12</v>
          </cell>
          <cell r="AT97">
            <v>12</v>
          </cell>
          <cell r="AU97">
            <v>12</v>
          </cell>
          <cell r="AV97">
            <v>11</v>
          </cell>
          <cell r="AW97">
            <v>11</v>
          </cell>
          <cell r="AX97">
            <v>11</v>
          </cell>
          <cell r="AY97">
            <v>11</v>
          </cell>
          <cell r="AZ97">
            <v>10</v>
          </cell>
          <cell r="BA97">
            <v>12</v>
          </cell>
          <cell r="BB97">
            <v>12</v>
          </cell>
          <cell r="BC97">
            <v>13</v>
          </cell>
          <cell r="BD97">
            <v>15</v>
          </cell>
          <cell r="BE97">
            <v>16</v>
          </cell>
        </row>
        <row r="98">
          <cell r="A98">
            <v>95</v>
          </cell>
          <cell r="B98" t="str">
            <v> </v>
          </cell>
          <cell r="O98" t="e">
            <v>#N/A</v>
          </cell>
          <cell r="AC98" t="e">
            <v>#DIV/0!</v>
          </cell>
          <cell r="AD98" t="e">
            <v>#DIV/0!</v>
          </cell>
          <cell r="AE98">
            <v>0</v>
          </cell>
        </row>
        <row r="99">
          <cell r="A99">
            <v>96</v>
          </cell>
          <cell r="B99" t="str">
            <v>Bernard Pieterse</v>
          </cell>
          <cell r="C99" t="str">
            <v>Pieterse</v>
          </cell>
          <cell r="D99" t="str">
            <v>Bernard</v>
          </cell>
          <cell r="F99" t="str">
            <v>M</v>
          </cell>
          <cell r="H99" t="str">
            <v>07717 843464</v>
          </cell>
          <cell r="L99" t="str">
            <v>bernard_pieterse@i2.com</v>
          </cell>
          <cell r="M99" t="str">
            <v>Y</v>
          </cell>
          <cell r="N99" t="str">
            <v>Y</v>
          </cell>
          <cell r="O99">
            <v>10</v>
          </cell>
          <cell r="AC99">
            <v>12.7</v>
          </cell>
          <cell r="AD99">
            <v>13.416666666666666</v>
          </cell>
          <cell r="AE99">
            <v>2</v>
          </cell>
          <cell r="AG99">
            <v>10</v>
          </cell>
          <cell r="AH99">
            <v>10</v>
          </cell>
          <cell r="AI99">
            <v>12</v>
          </cell>
          <cell r="AJ99">
            <v>12</v>
          </cell>
          <cell r="AK99">
            <v>14</v>
          </cell>
          <cell r="AL99">
            <v>15</v>
          </cell>
          <cell r="AM99">
            <v>15</v>
          </cell>
          <cell r="AN99">
            <v>15</v>
          </cell>
          <cell r="AO99">
            <v>15</v>
          </cell>
          <cell r="AP99">
            <v>16</v>
          </cell>
          <cell r="AQ99">
            <v>14</v>
          </cell>
          <cell r="AR99">
            <v>13</v>
          </cell>
          <cell r="AS99">
            <v>15</v>
          </cell>
          <cell r="AT99">
            <v>15</v>
          </cell>
          <cell r="AU99">
            <v>14</v>
          </cell>
          <cell r="AV99">
            <v>14</v>
          </cell>
          <cell r="AW99">
            <v>12</v>
          </cell>
          <cell r="AX99">
            <v>12</v>
          </cell>
          <cell r="AY99">
            <v>10</v>
          </cell>
          <cell r="AZ99">
            <v>9</v>
          </cell>
          <cell r="BA99">
            <v>11</v>
          </cell>
          <cell r="BB99">
            <v>9</v>
          </cell>
          <cell r="BC99">
            <v>10</v>
          </cell>
          <cell r="BD99">
            <v>12</v>
          </cell>
          <cell r="BE99">
            <v>14</v>
          </cell>
          <cell r="BF99">
            <v>13</v>
          </cell>
          <cell r="BG99">
            <v>13</v>
          </cell>
          <cell r="BH99">
            <v>11</v>
          </cell>
          <cell r="BI99">
            <v>13</v>
          </cell>
          <cell r="BJ99">
            <v>13</v>
          </cell>
        </row>
        <row r="100">
          <cell r="A100">
            <v>97</v>
          </cell>
          <cell r="B100" t="str">
            <v>Helen Price</v>
          </cell>
          <cell r="C100" t="str">
            <v>Price</v>
          </cell>
          <cell r="D100" t="str">
            <v>Helen</v>
          </cell>
          <cell r="F100" t="str">
            <v>F</v>
          </cell>
          <cell r="G100" t="str">
            <v>01753 867055(h)</v>
          </cell>
          <cell r="H100" t="str">
            <v>07752 847796</v>
          </cell>
          <cell r="J100" t="str">
            <v>L</v>
          </cell>
          <cell r="K100" t="str">
            <v>Tiscali</v>
          </cell>
          <cell r="L100" t="str">
            <v>pricephj@tiscali.co.uk</v>
          </cell>
          <cell r="M100" t="str">
            <v>Y</v>
          </cell>
          <cell r="N100" t="str">
            <v>Y</v>
          </cell>
          <cell r="O100">
            <v>17</v>
          </cell>
          <cell r="AC100">
            <v>14.555555555555555</v>
          </cell>
          <cell r="AD100">
            <v>17.833333333333332</v>
          </cell>
          <cell r="AE100">
            <v>2</v>
          </cell>
          <cell r="AG100">
            <v>17</v>
          </cell>
          <cell r="AH100">
            <v>17</v>
          </cell>
          <cell r="AI100">
            <v>19</v>
          </cell>
          <cell r="AJ100">
            <v>19</v>
          </cell>
          <cell r="AK100">
            <v>17</v>
          </cell>
          <cell r="AL100">
            <v>17</v>
          </cell>
          <cell r="AM100">
            <v>17</v>
          </cell>
          <cell r="AN100">
            <v>17</v>
          </cell>
          <cell r="AO100">
            <v>19</v>
          </cell>
          <cell r="AP100">
            <v>19</v>
          </cell>
          <cell r="AQ100">
            <v>18</v>
          </cell>
          <cell r="AR100">
            <v>18</v>
          </cell>
          <cell r="AS100">
            <v>16</v>
          </cell>
          <cell r="AT100">
            <v>16</v>
          </cell>
          <cell r="AU100">
            <v>18</v>
          </cell>
          <cell r="AV100">
            <v>17</v>
          </cell>
          <cell r="AW100">
            <v>18</v>
          </cell>
          <cell r="AX100">
            <v>18</v>
          </cell>
          <cell r="AY100">
            <v>20</v>
          </cell>
          <cell r="AZ100">
            <v>18</v>
          </cell>
          <cell r="BA100">
            <v>18</v>
          </cell>
          <cell r="BE100">
            <v>19</v>
          </cell>
          <cell r="BF100">
            <v>17</v>
          </cell>
          <cell r="BG100">
            <v>13</v>
          </cell>
          <cell r="BH100">
            <v>13</v>
          </cell>
          <cell r="BI100">
            <v>13</v>
          </cell>
          <cell r="BJ100">
            <v>11</v>
          </cell>
          <cell r="BK100">
            <v>9</v>
          </cell>
          <cell r="BL100">
            <v>10</v>
          </cell>
          <cell r="BM100">
            <v>11</v>
          </cell>
          <cell r="BN100">
            <v>13</v>
          </cell>
          <cell r="BO100">
            <v>12</v>
          </cell>
          <cell r="BP100">
            <v>11</v>
          </cell>
          <cell r="BQ100">
            <v>11</v>
          </cell>
          <cell r="BR100">
            <v>11</v>
          </cell>
          <cell r="BS100">
            <v>13</v>
          </cell>
          <cell r="BT100">
            <v>12</v>
          </cell>
          <cell r="BU100">
            <v>11</v>
          </cell>
          <cell r="BV100">
            <v>10</v>
          </cell>
          <cell r="BW100">
            <v>10</v>
          </cell>
          <cell r="BX100">
            <v>12</v>
          </cell>
          <cell r="BY100">
            <v>14</v>
          </cell>
          <cell r="BZ100">
            <v>16</v>
          </cell>
          <cell r="CA100">
            <v>14</v>
          </cell>
          <cell r="CB100">
            <v>14</v>
          </cell>
          <cell r="CC100">
            <v>13</v>
          </cell>
          <cell r="CD100">
            <v>12</v>
          </cell>
          <cell r="CE100">
            <v>13</v>
          </cell>
          <cell r="CF100">
            <v>13</v>
          </cell>
          <cell r="CG100">
            <v>12</v>
          </cell>
          <cell r="CH100">
            <v>14</v>
          </cell>
          <cell r="CI100">
            <v>13</v>
          </cell>
          <cell r="CJ100">
            <v>12</v>
          </cell>
          <cell r="CK100">
            <v>11</v>
          </cell>
        </row>
        <row r="101">
          <cell r="A101">
            <v>98</v>
          </cell>
          <cell r="B101" t="str">
            <v>+Ruth Niven</v>
          </cell>
          <cell r="C101" t="str">
            <v>Niven</v>
          </cell>
          <cell r="D101" t="str">
            <v>Ruth</v>
          </cell>
          <cell r="E101" t="str">
            <v>+</v>
          </cell>
          <cell r="F101" t="str">
            <v>F</v>
          </cell>
          <cell r="H101" t="str">
            <v>07979 647034</v>
          </cell>
          <cell r="L101" t="str">
            <v>ruth@nivahna.com</v>
          </cell>
          <cell r="O101">
            <v>18</v>
          </cell>
          <cell r="AC101">
            <v>18</v>
          </cell>
          <cell r="AD101">
            <v>18</v>
          </cell>
          <cell r="AE101">
            <v>-18</v>
          </cell>
          <cell r="AG101">
            <v>18</v>
          </cell>
        </row>
        <row r="102">
          <cell r="A102">
            <v>99</v>
          </cell>
          <cell r="B102" t="str">
            <v>Ian Mullins</v>
          </cell>
          <cell r="C102" t="str">
            <v>Mullins</v>
          </cell>
          <cell r="D102" t="str">
            <v>Ian</v>
          </cell>
          <cell r="F102" t="str">
            <v>M</v>
          </cell>
          <cell r="G102" t="str">
            <v>01753 622380</v>
          </cell>
          <cell r="H102" t="str">
            <v>07860 923133</v>
          </cell>
          <cell r="L102" t="str">
            <v>ian.mullins@lvs.ascot.sch.uk</v>
          </cell>
          <cell r="M102" t="str">
            <v>Y</v>
          </cell>
          <cell r="N102" t="str">
            <v>Y</v>
          </cell>
          <cell r="O102" t="e">
            <v>#N/A</v>
          </cell>
          <cell r="P102">
            <v>39326</v>
          </cell>
          <cell r="Q102">
            <v>6</v>
          </cell>
          <cell r="R102">
            <v>39417</v>
          </cell>
          <cell r="AC102">
            <v>6.0344827586206895</v>
          </cell>
          <cell r="AD102">
            <v>6.5</v>
          </cell>
          <cell r="AE102">
            <v>6</v>
          </cell>
          <cell r="AI102">
            <v>6</v>
          </cell>
          <cell r="AJ102">
            <v>6</v>
          </cell>
          <cell r="AK102">
            <v>7</v>
          </cell>
          <cell r="AL102">
            <v>7</v>
          </cell>
          <cell r="AM102">
            <v>7</v>
          </cell>
          <cell r="AN102">
            <v>7</v>
          </cell>
          <cell r="AO102">
            <v>7</v>
          </cell>
          <cell r="AP102">
            <v>6</v>
          </cell>
          <cell r="AQ102">
            <v>6</v>
          </cell>
          <cell r="AR102">
            <v>6</v>
          </cell>
          <cell r="AS102">
            <v>7</v>
          </cell>
          <cell r="AT102">
            <v>6</v>
          </cell>
          <cell r="AU102">
            <v>6</v>
          </cell>
          <cell r="AV102">
            <v>6</v>
          </cell>
          <cell r="AW102">
            <v>8</v>
          </cell>
          <cell r="AX102">
            <v>8</v>
          </cell>
          <cell r="AY102">
            <v>6</v>
          </cell>
          <cell r="AZ102">
            <v>5</v>
          </cell>
          <cell r="BA102">
            <v>5</v>
          </cell>
          <cell r="BB102">
            <v>4</v>
          </cell>
          <cell r="BC102">
            <v>4</v>
          </cell>
          <cell r="BD102">
            <v>4</v>
          </cell>
          <cell r="BE102">
            <v>5</v>
          </cell>
          <cell r="BF102">
            <v>4</v>
          </cell>
          <cell r="BG102">
            <v>5</v>
          </cell>
          <cell r="BH102">
            <v>6</v>
          </cell>
          <cell r="BI102">
            <v>8</v>
          </cell>
          <cell r="BJ102">
            <v>6</v>
          </cell>
          <cell r="BK102">
            <v>7</v>
          </cell>
        </row>
        <row r="103">
          <cell r="A103">
            <v>100</v>
          </cell>
          <cell r="B103" t="str">
            <v> </v>
          </cell>
          <cell r="O103" t="e">
            <v>#N/A</v>
          </cell>
          <cell r="AC103" t="e">
            <v>#DIV/0!</v>
          </cell>
          <cell r="AD103" t="e">
            <v>#DIV/0!</v>
          </cell>
          <cell r="AE103">
            <v>0</v>
          </cell>
        </row>
        <row r="104">
          <cell r="A104">
            <v>101</v>
          </cell>
          <cell r="B104" t="str">
            <v> </v>
          </cell>
          <cell r="O104" t="e">
            <v>#N/A</v>
          </cell>
          <cell r="AC104" t="e">
            <v>#DIV/0!</v>
          </cell>
          <cell r="AD104" t="e">
            <v>#DIV/0!</v>
          </cell>
          <cell r="AE104">
            <v>0</v>
          </cell>
        </row>
        <row r="105">
          <cell r="A105">
            <v>102</v>
          </cell>
          <cell r="B105" t="str">
            <v>+Alan Treacy</v>
          </cell>
          <cell r="C105" t="str">
            <v>Treacy</v>
          </cell>
          <cell r="D105" t="str">
            <v>Alan</v>
          </cell>
          <cell r="E105" t="str">
            <v>+</v>
          </cell>
          <cell r="F105" t="str">
            <v>M</v>
          </cell>
          <cell r="H105" t="str">
            <v>07792 739617</v>
          </cell>
          <cell r="L105" t="str">
            <v>a.treacy@telstrarec.co.uk</v>
          </cell>
          <cell r="O105">
            <v>14</v>
          </cell>
          <cell r="AC105">
            <v>14</v>
          </cell>
          <cell r="AD105">
            <v>14</v>
          </cell>
          <cell r="AE105">
            <v>-14</v>
          </cell>
          <cell r="AG105">
            <v>14</v>
          </cell>
        </row>
        <row r="106">
          <cell r="A106">
            <v>103</v>
          </cell>
          <cell r="B106" t="str">
            <v>Jeremy Rodwell</v>
          </cell>
          <cell r="C106" t="str">
            <v>Rodwell</v>
          </cell>
          <cell r="D106" t="str">
            <v>Jeremy</v>
          </cell>
          <cell r="F106" t="str">
            <v>M</v>
          </cell>
          <cell r="G106" t="str">
            <v>01753 841257(h)</v>
          </cell>
          <cell r="H106" t="str">
            <v>07789 928009</v>
          </cell>
          <cell r="I106" t="str">
            <v>01462 425648(w)</v>
          </cell>
          <cell r="L106" t="str">
            <v>jeremy@rodwell4.freeserve.co.uk</v>
          </cell>
          <cell r="M106" t="str">
            <v>N</v>
          </cell>
          <cell r="N106" t="str">
            <v>Y</v>
          </cell>
          <cell r="O106">
            <v>7</v>
          </cell>
          <cell r="AC106">
            <v>6.813953488372093</v>
          </cell>
          <cell r="AD106">
            <v>8.625</v>
          </cell>
          <cell r="AE106">
            <v>2</v>
          </cell>
          <cell r="AG106">
            <v>7</v>
          </cell>
          <cell r="AH106">
            <v>7</v>
          </cell>
          <cell r="AI106">
            <v>9</v>
          </cell>
          <cell r="AJ106">
            <v>9</v>
          </cell>
          <cell r="AK106">
            <v>7</v>
          </cell>
          <cell r="AL106">
            <v>7</v>
          </cell>
          <cell r="AQ106">
            <v>12</v>
          </cell>
          <cell r="AR106">
            <v>11</v>
          </cell>
          <cell r="AS106">
            <v>11</v>
          </cell>
          <cell r="AT106">
            <v>11</v>
          </cell>
          <cell r="AU106">
            <v>9</v>
          </cell>
          <cell r="AV106">
            <v>9</v>
          </cell>
          <cell r="AW106">
            <v>8</v>
          </cell>
          <cell r="AX106">
            <v>8</v>
          </cell>
          <cell r="AY106">
            <v>8</v>
          </cell>
          <cell r="AZ106">
            <v>8</v>
          </cell>
          <cell r="BA106">
            <v>7</v>
          </cell>
          <cell r="BB106">
            <v>9</v>
          </cell>
          <cell r="BC106">
            <v>9</v>
          </cell>
          <cell r="BD106">
            <v>9</v>
          </cell>
          <cell r="BE106">
            <v>8</v>
          </cell>
          <cell r="BF106">
            <v>9</v>
          </cell>
          <cell r="BG106">
            <v>7</v>
          </cell>
          <cell r="BH106">
            <v>8</v>
          </cell>
          <cell r="BI106">
            <v>8</v>
          </cell>
          <cell r="BJ106">
            <v>6</v>
          </cell>
          <cell r="BK106">
            <v>6</v>
          </cell>
          <cell r="BL106">
            <v>5</v>
          </cell>
          <cell r="BM106">
            <v>3</v>
          </cell>
          <cell r="BN106">
            <v>5</v>
          </cell>
          <cell r="BO106">
            <v>5</v>
          </cell>
          <cell r="BP106">
            <v>5</v>
          </cell>
          <cell r="BQ106">
            <v>5</v>
          </cell>
          <cell r="CB106">
            <v>6</v>
          </cell>
          <cell r="CC106">
            <v>5</v>
          </cell>
          <cell r="CD106">
            <v>5</v>
          </cell>
          <cell r="CE106">
            <v>3</v>
          </cell>
          <cell r="CF106">
            <v>3</v>
          </cell>
          <cell r="CG106">
            <v>2</v>
          </cell>
          <cell r="CH106">
            <v>4</v>
          </cell>
          <cell r="CI106">
            <v>4</v>
          </cell>
          <cell r="CJ106">
            <v>2</v>
          </cell>
          <cell r="CK106">
            <v>4</v>
          </cell>
        </row>
        <row r="107">
          <cell r="A107">
            <v>104</v>
          </cell>
          <cell r="B107" t="str">
            <v>+Adam Shaw</v>
          </cell>
          <cell r="C107" t="str">
            <v>Shaw</v>
          </cell>
          <cell r="D107" t="str">
            <v>Adam</v>
          </cell>
          <cell r="E107" t="str">
            <v>+</v>
          </cell>
          <cell r="F107" t="str">
            <v>M</v>
          </cell>
          <cell r="H107" t="str">
            <v>07792 058036</v>
          </cell>
          <cell r="L107" t="str">
            <v>ashaw@golfbreaks.com</v>
          </cell>
          <cell r="O107">
            <v>20</v>
          </cell>
          <cell r="AC107">
            <v>20</v>
          </cell>
          <cell r="AD107">
            <v>20</v>
          </cell>
          <cell r="AE107">
            <v>-20</v>
          </cell>
          <cell r="AG107">
            <v>20</v>
          </cell>
        </row>
        <row r="108">
          <cell r="A108">
            <v>105</v>
          </cell>
          <cell r="B108" t="str">
            <v>Alison Rushworth</v>
          </cell>
          <cell r="C108" t="str">
            <v>Rushworth</v>
          </cell>
          <cell r="D108" t="str">
            <v>Alison</v>
          </cell>
          <cell r="F108" t="str">
            <v>F</v>
          </cell>
          <cell r="H108" t="str">
            <v>07836 754144</v>
          </cell>
          <cell r="K108" t="str">
            <v>BT</v>
          </cell>
          <cell r="L108" t="str">
            <v>alison.rushworth@btinternet.com</v>
          </cell>
          <cell r="M108" t="str">
            <v>N</v>
          </cell>
          <cell r="N108" t="str">
            <v>sent request</v>
          </cell>
          <cell r="O108">
            <v>12</v>
          </cell>
          <cell r="AC108">
            <v>14.083333333333334</v>
          </cell>
          <cell r="AD108">
            <v>13.666666666666666</v>
          </cell>
          <cell r="AE108">
            <v>1</v>
          </cell>
          <cell r="AG108">
            <v>12</v>
          </cell>
          <cell r="AH108">
            <v>12</v>
          </cell>
          <cell r="AI108">
            <v>13</v>
          </cell>
          <cell r="AJ108">
            <v>13</v>
          </cell>
          <cell r="AK108">
            <v>15</v>
          </cell>
          <cell r="AL108">
            <v>15</v>
          </cell>
          <cell r="AM108">
            <v>15</v>
          </cell>
          <cell r="AN108">
            <v>15</v>
          </cell>
          <cell r="AO108">
            <v>13</v>
          </cell>
          <cell r="AP108">
            <v>13</v>
          </cell>
          <cell r="AQ108">
            <v>14</v>
          </cell>
          <cell r="AR108">
            <v>14</v>
          </cell>
          <cell r="AS108">
            <v>15</v>
          </cell>
          <cell r="AT108">
            <v>15</v>
          </cell>
          <cell r="AU108">
            <v>16</v>
          </cell>
          <cell r="AV108">
            <v>15</v>
          </cell>
          <cell r="AW108">
            <v>15</v>
          </cell>
          <cell r="AX108">
            <v>15</v>
          </cell>
          <cell r="AY108">
            <v>15</v>
          </cell>
          <cell r="AZ108">
            <v>14</v>
          </cell>
          <cell r="BA108">
            <v>14</v>
          </cell>
          <cell r="BB108">
            <v>14</v>
          </cell>
          <cell r="BC108">
            <v>13</v>
          </cell>
          <cell r="BD108">
            <v>13</v>
          </cell>
        </row>
        <row r="109">
          <cell r="A109">
            <v>106</v>
          </cell>
          <cell r="B109" t="str">
            <v>+Paul Roopra</v>
          </cell>
          <cell r="C109" t="str">
            <v>Roopra</v>
          </cell>
          <cell r="D109" t="str">
            <v>Paul</v>
          </cell>
          <cell r="E109" t="str">
            <v>+</v>
          </cell>
          <cell r="F109" t="str">
            <v>M</v>
          </cell>
          <cell r="G109" t="str">
            <v>01753 543229</v>
          </cell>
          <cell r="H109" t="str">
            <v>07920 422200</v>
          </cell>
          <cell r="K109" t="str">
            <v>Yahoo</v>
          </cell>
          <cell r="L109" t="str">
            <v>paulroopra@yahoo.co.uk</v>
          </cell>
          <cell r="M109" t="str">
            <v>N</v>
          </cell>
          <cell r="O109">
            <v>20</v>
          </cell>
          <cell r="AC109">
            <v>20</v>
          </cell>
          <cell r="AD109">
            <v>20</v>
          </cell>
          <cell r="AE109">
            <v>-20</v>
          </cell>
          <cell r="AG109">
            <v>20</v>
          </cell>
        </row>
        <row r="110">
          <cell r="A110">
            <v>107</v>
          </cell>
          <cell r="B110" t="str">
            <v>James Rhys-Davies</v>
          </cell>
          <cell r="C110" t="str">
            <v>Rhys-Davies</v>
          </cell>
          <cell r="D110" t="str">
            <v>James</v>
          </cell>
          <cell r="F110" t="str">
            <v>M</v>
          </cell>
          <cell r="H110" t="str">
            <v>07747 691619</v>
          </cell>
          <cell r="M110" t="str">
            <v>N</v>
          </cell>
          <cell r="O110">
            <v>15</v>
          </cell>
          <cell r="AC110">
            <v>16.636363636363637</v>
          </cell>
          <cell r="AD110">
            <v>16.166666666666668</v>
          </cell>
          <cell r="AE110">
            <v>-1</v>
          </cell>
          <cell r="AG110">
            <v>15</v>
          </cell>
          <cell r="AH110">
            <v>14</v>
          </cell>
          <cell r="AI110">
            <v>14</v>
          </cell>
          <cell r="AJ110">
            <v>14</v>
          </cell>
          <cell r="AK110">
            <v>16</v>
          </cell>
          <cell r="AL110">
            <v>16</v>
          </cell>
          <cell r="AM110">
            <v>16</v>
          </cell>
          <cell r="AN110">
            <v>17</v>
          </cell>
          <cell r="AO110">
            <v>17</v>
          </cell>
          <cell r="AP110">
            <v>17</v>
          </cell>
          <cell r="AQ110">
            <v>19</v>
          </cell>
          <cell r="AR110">
            <v>19</v>
          </cell>
          <cell r="AS110">
            <v>18</v>
          </cell>
          <cell r="AT110">
            <v>18</v>
          </cell>
          <cell r="AU110">
            <v>18</v>
          </cell>
          <cell r="AV110">
            <v>17</v>
          </cell>
          <cell r="AW110">
            <v>19</v>
          </cell>
          <cell r="AX110">
            <v>18</v>
          </cell>
          <cell r="AY110">
            <v>18</v>
          </cell>
          <cell r="AZ110">
            <v>16</v>
          </cell>
          <cell r="BA110">
            <v>16</v>
          </cell>
          <cell r="BB110">
            <v>14</v>
          </cell>
        </row>
        <row r="111">
          <cell r="A111">
            <v>108</v>
          </cell>
          <cell r="B111" t="str">
            <v>Ken Nicholls</v>
          </cell>
          <cell r="C111" t="str">
            <v>Nicholls</v>
          </cell>
          <cell r="D111" t="str">
            <v>Ken</v>
          </cell>
          <cell r="F111" t="str">
            <v>M</v>
          </cell>
          <cell r="G111" t="str">
            <v>01753 548675</v>
          </cell>
          <cell r="H111" t="str">
            <v>07748 818452</v>
          </cell>
          <cell r="J111" t="str">
            <v>MV</v>
          </cell>
          <cell r="K111" t="str">
            <v>Tiscali</v>
          </cell>
          <cell r="L111" t="str">
            <v>ken.nicholls@tiscali.co.uk</v>
          </cell>
          <cell r="M111" t="str">
            <v>Y</v>
          </cell>
          <cell r="N111" t="str">
            <v>Y</v>
          </cell>
          <cell r="O111">
            <v>6</v>
          </cell>
          <cell r="AC111">
            <v>5.0344827586206895</v>
          </cell>
          <cell r="AD111">
            <v>5.333333333333333</v>
          </cell>
          <cell r="AE111">
            <v>-1</v>
          </cell>
          <cell r="AG111">
            <v>6</v>
          </cell>
          <cell r="AH111">
            <v>6</v>
          </cell>
          <cell r="AI111">
            <v>5</v>
          </cell>
          <cell r="AJ111">
            <v>5</v>
          </cell>
          <cell r="AK111">
            <v>5</v>
          </cell>
          <cell r="AL111">
            <v>6</v>
          </cell>
          <cell r="AM111">
            <v>6</v>
          </cell>
          <cell r="AN111">
            <v>6</v>
          </cell>
          <cell r="AO111">
            <v>4</v>
          </cell>
          <cell r="AP111">
            <v>4</v>
          </cell>
          <cell r="AQ111">
            <v>6</v>
          </cell>
          <cell r="AR111">
            <v>5</v>
          </cell>
          <cell r="AS111">
            <v>5</v>
          </cell>
          <cell r="AT111">
            <v>5</v>
          </cell>
          <cell r="AU111">
            <v>6</v>
          </cell>
          <cell r="AV111">
            <v>6</v>
          </cell>
          <cell r="AZ111">
            <v>6</v>
          </cell>
          <cell r="BA111">
            <v>5</v>
          </cell>
          <cell r="BB111">
            <v>6</v>
          </cell>
          <cell r="BC111">
            <v>6</v>
          </cell>
          <cell r="BD111">
            <v>4</v>
          </cell>
          <cell r="BE111">
            <v>3</v>
          </cell>
          <cell r="BF111">
            <v>5</v>
          </cell>
          <cell r="BG111">
            <v>4</v>
          </cell>
          <cell r="BH111">
            <v>3</v>
          </cell>
          <cell r="BI111">
            <v>4</v>
          </cell>
          <cell r="BJ111">
            <v>5</v>
          </cell>
          <cell r="BK111">
            <v>5</v>
          </cell>
          <cell r="BL111">
            <v>4</v>
          </cell>
        </row>
        <row r="112">
          <cell r="A112">
            <v>109</v>
          </cell>
          <cell r="B112" t="str">
            <v>Brendon O'Sullivan</v>
          </cell>
          <cell r="C112" t="str">
            <v>O'Sullivan</v>
          </cell>
          <cell r="D112" t="str">
            <v>Brendon</v>
          </cell>
          <cell r="F112" t="str">
            <v>M</v>
          </cell>
          <cell r="G112" t="str">
            <v>01628 784414(h)</v>
          </cell>
          <cell r="H112" t="str">
            <v>07768 431465</v>
          </cell>
          <cell r="J112" t="str">
            <v>V</v>
          </cell>
          <cell r="M112" t="str">
            <v>N</v>
          </cell>
          <cell r="N112" t="str">
            <v>NA</v>
          </cell>
          <cell r="O112">
            <v>4</v>
          </cell>
          <cell r="AC112">
            <v>2.8214285714285716</v>
          </cell>
          <cell r="AD112">
            <v>2.9166666666666665</v>
          </cell>
          <cell r="AE112">
            <v>-1</v>
          </cell>
          <cell r="AG112">
            <v>4</v>
          </cell>
          <cell r="AH112">
            <v>3</v>
          </cell>
          <cell r="AI112">
            <v>3</v>
          </cell>
          <cell r="AJ112">
            <v>3</v>
          </cell>
          <cell r="AK112">
            <v>2</v>
          </cell>
          <cell r="AL112">
            <v>2</v>
          </cell>
          <cell r="AM112">
            <v>2</v>
          </cell>
          <cell r="AN112">
            <v>2</v>
          </cell>
          <cell r="AO112">
            <v>4</v>
          </cell>
          <cell r="AP112">
            <v>2</v>
          </cell>
          <cell r="AQ112">
            <v>4</v>
          </cell>
          <cell r="AR112">
            <v>4</v>
          </cell>
          <cell r="AS112">
            <v>4</v>
          </cell>
          <cell r="AT112">
            <v>4</v>
          </cell>
          <cell r="AU112">
            <v>4</v>
          </cell>
          <cell r="AV112">
            <v>3</v>
          </cell>
          <cell r="AW112">
            <v>3</v>
          </cell>
          <cell r="AX112">
            <v>3</v>
          </cell>
          <cell r="AY112">
            <v>2</v>
          </cell>
          <cell r="AZ112">
            <v>2</v>
          </cell>
          <cell r="BB112">
            <v>4</v>
          </cell>
          <cell r="BC112">
            <v>3</v>
          </cell>
          <cell r="BD112">
            <v>3</v>
          </cell>
          <cell r="BE112">
            <v>3</v>
          </cell>
          <cell r="BF112">
            <v>4</v>
          </cell>
          <cell r="BG112">
            <v>2</v>
          </cell>
          <cell r="BH112">
            <v>1</v>
          </cell>
          <cell r="BI112">
            <v>1</v>
          </cell>
          <cell r="BJ112">
            <v>2</v>
          </cell>
          <cell r="BK112">
            <v>3</v>
          </cell>
          <cell r="BL112">
            <v>3</v>
          </cell>
          <cell r="BM112">
            <v>4</v>
          </cell>
          <cell r="BN112">
            <v>2</v>
          </cell>
          <cell r="BO112">
            <v>3</v>
          </cell>
          <cell r="BP112">
            <v>2</v>
          </cell>
          <cell r="BQ112">
            <v>1</v>
          </cell>
          <cell r="BR112">
            <v>1</v>
          </cell>
          <cell r="BS112">
            <v>1</v>
          </cell>
          <cell r="BT112">
            <v>3</v>
          </cell>
          <cell r="BU112">
            <v>2</v>
          </cell>
          <cell r="BV112">
            <v>3</v>
          </cell>
          <cell r="BW112">
            <v>2</v>
          </cell>
          <cell r="BX112">
            <v>4</v>
          </cell>
          <cell r="BY112">
            <v>2</v>
          </cell>
          <cell r="BZ112">
            <v>4</v>
          </cell>
          <cell r="CA112">
            <v>4</v>
          </cell>
          <cell r="CB112">
            <v>3</v>
          </cell>
          <cell r="CC112">
            <v>2</v>
          </cell>
          <cell r="CD112">
            <v>3</v>
          </cell>
          <cell r="CE112">
            <v>3</v>
          </cell>
          <cell r="CF112">
            <v>2</v>
          </cell>
          <cell r="CG112">
            <v>2</v>
          </cell>
          <cell r="CH112">
            <v>3</v>
          </cell>
          <cell r="CI112">
            <v>4</v>
          </cell>
          <cell r="CJ112">
            <v>5</v>
          </cell>
          <cell r="CK112">
            <v>4</v>
          </cell>
        </row>
        <row r="113">
          <cell r="A113">
            <v>110</v>
          </cell>
          <cell r="B113" t="str">
            <v>+Sylvia Peczak</v>
          </cell>
          <cell r="C113" t="str">
            <v>Peczak</v>
          </cell>
          <cell r="D113" t="str">
            <v>Sylvia</v>
          </cell>
          <cell r="E113" t="str">
            <v>+</v>
          </cell>
          <cell r="H113" t="str">
            <v>07742 213164</v>
          </cell>
          <cell r="O113">
            <v>20</v>
          </cell>
          <cell r="AC113">
            <v>20</v>
          </cell>
          <cell r="AD113">
            <v>20</v>
          </cell>
          <cell r="AE113">
            <v>-20</v>
          </cell>
          <cell r="AG113">
            <v>20</v>
          </cell>
        </row>
        <row r="114">
          <cell r="A114">
            <v>111</v>
          </cell>
          <cell r="B114" t="str">
            <v>Paul Spencer</v>
          </cell>
          <cell r="C114" t="str">
            <v>Spencer</v>
          </cell>
          <cell r="D114" t="str">
            <v>Paul</v>
          </cell>
          <cell r="F114" t="str">
            <v>M</v>
          </cell>
          <cell r="G114" t="str">
            <v>01628 829444(h)</v>
          </cell>
          <cell r="H114" t="str">
            <v>07831 172981</v>
          </cell>
          <cell r="L114" t="str">
            <v>pspencer@axial.co.uk</v>
          </cell>
          <cell r="M114" t="str">
            <v>Y</v>
          </cell>
          <cell r="N114" t="str">
            <v>Y</v>
          </cell>
          <cell r="O114">
            <v>11</v>
          </cell>
          <cell r="AC114">
            <v>8</v>
          </cell>
          <cell r="AD114">
            <v>9.333333333333334</v>
          </cell>
          <cell r="AE114">
            <v>1</v>
          </cell>
          <cell r="AG114">
            <v>11</v>
          </cell>
          <cell r="AH114">
            <v>11</v>
          </cell>
          <cell r="AI114">
            <v>12</v>
          </cell>
          <cell r="AJ114">
            <v>12</v>
          </cell>
          <cell r="AK114">
            <v>10</v>
          </cell>
          <cell r="AL114">
            <v>10</v>
          </cell>
          <cell r="AM114">
            <v>9</v>
          </cell>
          <cell r="AN114">
            <v>9</v>
          </cell>
          <cell r="AO114">
            <v>7</v>
          </cell>
          <cell r="AP114">
            <v>7</v>
          </cell>
          <cell r="AQ114">
            <v>7</v>
          </cell>
          <cell r="AR114">
            <v>7</v>
          </cell>
          <cell r="AS114">
            <v>8</v>
          </cell>
          <cell r="AT114">
            <v>8</v>
          </cell>
          <cell r="AU114">
            <v>10</v>
          </cell>
          <cell r="AV114">
            <v>9</v>
          </cell>
          <cell r="AW114">
            <v>9</v>
          </cell>
          <cell r="AX114">
            <v>9</v>
          </cell>
          <cell r="AY114">
            <v>10</v>
          </cell>
          <cell r="AZ114">
            <v>9</v>
          </cell>
          <cell r="BA114">
            <v>10</v>
          </cell>
          <cell r="BB114">
            <v>10</v>
          </cell>
          <cell r="BC114">
            <v>10</v>
          </cell>
          <cell r="BD114">
            <v>8</v>
          </cell>
          <cell r="BE114">
            <v>7</v>
          </cell>
          <cell r="BF114">
            <v>9</v>
          </cell>
          <cell r="BG114">
            <v>10</v>
          </cell>
          <cell r="BH114">
            <v>9</v>
          </cell>
          <cell r="BI114">
            <v>9</v>
          </cell>
          <cell r="BJ114">
            <v>7</v>
          </cell>
          <cell r="BK114">
            <v>6</v>
          </cell>
          <cell r="BL114">
            <v>8</v>
          </cell>
          <cell r="BM114">
            <v>9</v>
          </cell>
          <cell r="BN114">
            <v>8</v>
          </cell>
          <cell r="BO114">
            <v>6</v>
          </cell>
          <cell r="BP114">
            <v>7</v>
          </cell>
          <cell r="BQ114">
            <v>6</v>
          </cell>
          <cell r="BR114">
            <v>5</v>
          </cell>
          <cell r="BS114">
            <v>6</v>
          </cell>
          <cell r="BT114">
            <v>8</v>
          </cell>
          <cell r="BU114">
            <v>7</v>
          </cell>
          <cell r="BV114">
            <v>7</v>
          </cell>
          <cell r="BW114">
            <v>6</v>
          </cell>
          <cell r="BX114">
            <v>6</v>
          </cell>
          <cell r="BY114">
            <v>6</v>
          </cell>
          <cell r="BZ114">
            <v>5</v>
          </cell>
          <cell r="CA114">
            <v>7</v>
          </cell>
          <cell r="CB114">
            <v>7</v>
          </cell>
          <cell r="CC114">
            <v>6</v>
          </cell>
          <cell r="CD114">
            <v>8</v>
          </cell>
          <cell r="CE114">
            <v>6</v>
          </cell>
          <cell r="CF114">
            <v>8</v>
          </cell>
          <cell r="CG114">
            <v>8</v>
          </cell>
          <cell r="CH114">
            <v>7</v>
          </cell>
          <cell r="CI114">
            <v>9</v>
          </cell>
          <cell r="CJ114">
            <v>6</v>
          </cell>
          <cell r="CK114">
            <v>5</v>
          </cell>
        </row>
        <row r="115">
          <cell r="A115">
            <v>112</v>
          </cell>
          <cell r="B115" t="str">
            <v>Liz Sim</v>
          </cell>
          <cell r="C115" t="str">
            <v>Sim</v>
          </cell>
          <cell r="D115" t="str">
            <v>Liz</v>
          </cell>
          <cell r="F115" t="str">
            <v>F</v>
          </cell>
          <cell r="G115" t="str">
            <v>01344 291334</v>
          </cell>
          <cell r="H115" t="str">
            <v>07909 981454</v>
          </cell>
          <cell r="L115" t="str">
            <v>liz.sim@lineone.net</v>
          </cell>
          <cell r="M115" t="str">
            <v>N</v>
          </cell>
          <cell r="N115" t="str">
            <v>sent request</v>
          </cell>
          <cell r="O115">
            <v>11</v>
          </cell>
          <cell r="AC115">
            <v>14.416666666666666</v>
          </cell>
          <cell r="AD115">
            <v>12.666666666666666</v>
          </cell>
          <cell r="AE115">
            <v>0</v>
          </cell>
          <cell r="AG115">
            <v>11</v>
          </cell>
          <cell r="AH115">
            <v>11</v>
          </cell>
          <cell r="AI115">
            <v>11</v>
          </cell>
          <cell r="AJ115">
            <v>11</v>
          </cell>
          <cell r="AK115">
            <v>12</v>
          </cell>
          <cell r="AL115">
            <v>12</v>
          </cell>
          <cell r="AM115">
            <v>13</v>
          </cell>
          <cell r="AN115">
            <v>14</v>
          </cell>
          <cell r="AO115">
            <v>14</v>
          </cell>
          <cell r="AP115">
            <v>14</v>
          </cell>
          <cell r="AQ115">
            <v>15</v>
          </cell>
          <cell r="AR115">
            <v>14</v>
          </cell>
          <cell r="AS115">
            <v>16</v>
          </cell>
          <cell r="AT115">
            <v>16</v>
          </cell>
          <cell r="AU115">
            <v>16</v>
          </cell>
          <cell r="AV115">
            <v>15</v>
          </cell>
          <cell r="AW115">
            <v>16</v>
          </cell>
          <cell r="AX115">
            <v>16</v>
          </cell>
          <cell r="AY115">
            <v>17</v>
          </cell>
          <cell r="AZ115">
            <v>16</v>
          </cell>
          <cell r="BA115">
            <v>18</v>
          </cell>
          <cell r="BB115">
            <v>18</v>
          </cell>
          <cell r="BC115">
            <v>16</v>
          </cell>
          <cell r="BD115">
            <v>14</v>
          </cell>
        </row>
        <row r="116">
          <cell r="A116">
            <v>113</v>
          </cell>
          <cell r="B116" t="str">
            <v>Darren Perry</v>
          </cell>
          <cell r="C116" t="str">
            <v>Perry</v>
          </cell>
          <cell r="D116" t="str">
            <v>Darren</v>
          </cell>
          <cell r="F116" t="str">
            <v>M</v>
          </cell>
          <cell r="H116" t="str">
            <v>07977 493426</v>
          </cell>
          <cell r="L116" t="str">
            <v>darren@evebaker.com</v>
          </cell>
          <cell r="N116" t="str">
            <v>Y</v>
          </cell>
          <cell r="O116">
            <v>19</v>
          </cell>
          <cell r="AC116">
            <v>19.333333333333332</v>
          </cell>
          <cell r="AD116">
            <v>19.333333333333332</v>
          </cell>
          <cell r="AE116">
            <v>0</v>
          </cell>
          <cell r="AG116">
            <v>19</v>
          </cell>
          <cell r="AH116">
            <v>19</v>
          </cell>
          <cell r="AI116">
            <v>19</v>
          </cell>
          <cell r="AJ116">
            <v>21</v>
          </cell>
          <cell r="AK116">
            <v>19</v>
          </cell>
          <cell r="AL116">
            <v>19</v>
          </cell>
        </row>
        <row r="117">
          <cell r="A117">
            <v>114</v>
          </cell>
          <cell r="B117" t="str">
            <v>Ted Sulley</v>
          </cell>
          <cell r="C117" t="str">
            <v>Sulley</v>
          </cell>
          <cell r="D117" t="str">
            <v>Ted</v>
          </cell>
          <cell r="F117" t="str">
            <v>M</v>
          </cell>
          <cell r="G117" t="str">
            <v>01628 822643(h)</v>
          </cell>
          <cell r="I117" t="str">
            <v>01628 762740(w)</v>
          </cell>
          <cell r="K117" t="str">
            <v>Freeserve</v>
          </cell>
          <cell r="L117" t="str">
            <v>ted@sulley3.fsnet.co.uk</v>
          </cell>
          <cell r="M117" t="str">
            <v>Y</v>
          </cell>
          <cell r="N117" t="str">
            <v>Y</v>
          </cell>
          <cell r="O117">
            <v>16</v>
          </cell>
          <cell r="AC117">
            <v>12.596153846153847</v>
          </cell>
          <cell r="AD117">
            <v>15.333333333333334</v>
          </cell>
          <cell r="AE117">
            <v>-2</v>
          </cell>
          <cell r="AG117">
            <v>16</v>
          </cell>
          <cell r="AH117">
            <v>16</v>
          </cell>
          <cell r="AI117">
            <v>14</v>
          </cell>
          <cell r="AJ117">
            <v>14</v>
          </cell>
          <cell r="AK117">
            <v>15</v>
          </cell>
          <cell r="AL117">
            <v>15</v>
          </cell>
          <cell r="AM117">
            <v>16</v>
          </cell>
          <cell r="AN117">
            <v>16</v>
          </cell>
          <cell r="AO117">
            <v>15</v>
          </cell>
          <cell r="AP117">
            <v>16</v>
          </cell>
          <cell r="AQ117">
            <v>16</v>
          </cell>
          <cell r="AR117">
            <v>15</v>
          </cell>
          <cell r="AS117">
            <v>15</v>
          </cell>
          <cell r="AT117">
            <v>15</v>
          </cell>
          <cell r="AU117">
            <v>15</v>
          </cell>
          <cell r="AV117">
            <v>15</v>
          </cell>
          <cell r="AW117">
            <v>14</v>
          </cell>
          <cell r="AX117">
            <v>14</v>
          </cell>
          <cell r="AY117">
            <v>14</v>
          </cell>
          <cell r="AZ117">
            <v>13</v>
          </cell>
          <cell r="BA117">
            <v>14</v>
          </cell>
          <cell r="BB117">
            <v>13</v>
          </cell>
          <cell r="BC117">
            <v>14</v>
          </cell>
          <cell r="BD117">
            <v>14</v>
          </cell>
          <cell r="BE117">
            <v>13</v>
          </cell>
          <cell r="BF117">
            <v>11</v>
          </cell>
          <cell r="BG117">
            <v>12</v>
          </cell>
          <cell r="BH117">
            <v>10</v>
          </cell>
          <cell r="BI117">
            <v>10</v>
          </cell>
          <cell r="BJ117">
            <v>8</v>
          </cell>
          <cell r="BK117">
            <v>10</v>
          </cell>
          <cell r="BL117">
            <v>8</v>
          </cell>
          <cell r="BM117">
            <v>8</v>
          </cell>
          <cell r="BN117">
            <v>11</v>
          </cell>
          <cell r="BO117">
            <v>10</v>
          </cell>
          <cell r="BP117">
            <v>9</v>
          </cell>
          <cell r="BQ117">
            <v>9</v>
          </cell>
          <cell r="BR117">
            <v>9</v>
          </cell>
          <cell r="BS117">
            <v>11</v>
          </cell>
          <cell r="BT117">
            <v>9</v>
          </cell>
          <cell r="BU117">
            <v>10</v>
          </cell>
          <cell r="BV117">
            <v>10</v>
          </cell>
          <cell r="BW117">
            <v>11</v>
          </cell>
          <cell r="BX117">
            <v>9</v>
          </cell>
          <cell r="BY117">
            <v>10</v>
          </cell>
          <cell r="BZ117">
            <v>11</v>
          </cell>
          <cell r="CA117">
            <v>13</v>
          </cell>
          <cell r="CB117">
            <v>13</v>
          </cell>
          <cell r="CG117">
            <v>14</v>
          </cell>
          <cell r="CI117">
            <v>15</v>
          </cell>
          <cell r="CJ117">
            <v>14</v>
          </cell>
          <cell r="CK117">
            <v>13</v>
          </cell>
        </row>
        <row r="118">
          <cell r="A118">
            <v>115</v>
          </cell>
          <cell r="B118" t="str">
            <v>Andrea Potter</v>
          </cell>
          <cell r="C118" t="str">
            <v>Potter</v>
          </cell>
          <cell r="D118" t="str">
            <v>Andrea</v>
          </cell>
          <cell r="F118" t="str">
            <v>F</v>
          </cell>
          <cell r="H118" t="str">
            <v>07899 908689</v>
          </cell>
          <cell r="L118" t="str">
            <v>potter.a@pg.com</v>
          </cell>
          <cell r="M118" t="str">
            <v>N</v>
          </cell>
          <cell r="N118" t="str">
            <v>sent request</v>
          </cell>
          <cell r="O118">
            <v>17</v>
          </cell>
          <cell r="AC118">
            <v>18.941176470588236</v>
          </cell>
          <cell r="AD118">
            <v>18.5</v>
          </cell>
          <cell r="AE118">
            <v>0</v>
          </cell>
          <cell r="AG118">
            <v>17</v>
          </cell>
          <cell r="AH118">
            <v>17</v>
          </cell>
          <cell r="AI118">
            <v>17</v>
          </cell>
          <cell r="AJ118">
            <v>17</v>
          </cell>
          <cell r="AK118">
            <v>18</v>
          </cell>
          <cell r="AL118">
            <v>18</v>
          </cell>
          <cell r="AM118">
            <v>19</v>
          </cell>
          <cell r="AN118">
            <v>20</v>
          </cell>
          <cell r="AO118">
            <v>20</v>
          </cell>
          <cell r="AP118">
            <v>21</v>
          </cell>
          <cell r="AQ118">
            <v>19</v>
          </cell>
          <cell r="AR118">
            <v>19</v>
          </cell>
          <cell r="AS118">
            <v>20</v>
          </cell>
          <cell r="AT118">
            <v>20</v>
          </cell>
          <cell r="AU118">
            <v>20</v>
          </cell>
          <cell r="AV118">
            <v>19</v>
          </cell>
          <cell r="AW118">
            <v>21</v>
          </cell>
        </row>
        <row r="119">
          <cell r="A119">
            <v>116</v>
          </cell>
          <cell r="B119" t="str">
            <v> </v>
          </cell>
          <cell r="O119" t="e">
            <v>#N/A</v>
          </cell>
          <cell r="AC119" t="e">
            <v>#DIV/0!</v>
          </cell>
          <cell r="AD119" t="e">
            <v>#DIV/0!</v>
          </cell>
          <cell r="AE119">
            <v>0</v>
          </cell>
        </row>
        <row r="120">
          <cell r="A120">
            <v>117</v>
          </cell>
          <cell r="B120" t="str">
            <v>Karen Taylor</v>
          </cell>
          <cell r="C120" t="str">
            <v>Taylor</v>
          </cell>
          <cell r="D120" t="str">
            <v>Karen</v>
          </cell>
          <cell r="F120" t="str">
            <v>F</v>
          </cell>
          <cell r="G120" t="str">
            <v>01753 831759(h)</v>
          </cell>
          <cell r="H120" t="str">
            <v>07831 750479</v>
          </cell>
          <cell r="J120" t="str">
            <v>L</v>
          </cell>
          <cell r="L120" t="str">
            <v>k-taylor@k-taylor.ndo.co.uk</v>
          </cell>
          <cell r="M120" t="str">
            <v>Y</v>
          </cell>
          <cell r="N120" t="str">
            <v>Y</v>
          </cell>
          <cell r="O120">
            <v>18</v>
          </cell>
          <cell r="AC120">
            <v>15.236363636363636</v>
          </cell>
          <cell r="AD120">
            <v>17.583333333333332</v>
          </cell>
          <cell r="AE120">
            <v>0</v>
          </cell>
          <cell r="AG120">
            <v>18</v>
          </cell>
          <cell r="AH120">
            <v>18</v>
          </cell>
          <cell r="AI120">
            <v>18</v>
          </cell>
          <cell r="AJ120">
            <v>18</v>
          </cell>
          <cell r="AK120">
            <v>17</v>
          </cell>
          <cell r="AL120">
            <v>17</v>
          </cell>
          <cell r="AM120">
            <v>17</v>
          </cell>
          <cell r="AN120">
            <v>17</v>
          </cell>
          <cell r="AO120">
            <v>18</v>
          </cell>
          <cell r="AP120">
            <v>19</v>
          </cell>
          <cell r="AQ120">
            <v>17</v>
          </cell>
          <cell r="AR120">
            <v>17</v>
          </cell>
          <cell r="AS120">
            <v>16</v>
          </cell>
          <cell r="AT120">
            <v>16</v>
          </cell>
          <cell r="AU120">
            <v>16</v>
          </cell>
          <cell r="AV120">
            <v>15</v>
          </cell>
          <cell r="AW120">
            <v>17</v>
          </cell>
          <cell r="AX120">
            <v>17</v>
          </cell>
          <cell r="AY120">
            <v>17</v>
          </cell>
          <cell r="AZ120">
            <v>18</v>
          </cell>
          <cell r="BA120">
            <v>20</v>
          </cell>
          <cell r="BB120">
            <v>19</v>
          </cell>
          <cell r="BC120">
            <v>18</v>
          </cell>
          <cell r="BD120">
            <v>18</v>
          </cell>
          <cell r="BE120">
            <v>16</v>
          </cell>
          <cell r="BF120">
            <v>17</v>
          </cell>
          <cell r="BG120">
            <v>15</v>
          </cell>
          <cell r="BH120">
            <v>13</v>
          </cell>
          <cell r="BK120">
            <v>11</v>
          </cell>
          <cell r="BL120">
            <v>11</v>
          </cell>
          <cell r="BM120">
            <v>10</v>
          </cell>
          <cell r="BN120">
            <v>12</v>
          </cell>
          <cell r="BO120">
            <v>14</v>
          </cell>
          <cell r="BP120">
            <v>15</v>
          </cell>
          <cell r="BQ120">
            <v>13</v>
          </cell>
          <cell r="BR120">
            <v>15</v>
          </cell>
          <cell r="BS120">
            <v>15</v>
          </cell>
          <cell r="BT120">
            <v>14</v>
          </cell>
          <cell r="BU120">
            <v>15</v>
          </cell>
          <cell r="BV120">
            <v>13</v>
          </cell>
          <cell r="BW120">
            <v>12</v>
          </cell>
          <cell r="BX120">
            <v>11</v>
          </cell>
          <cell r="BY120">
            <v>12</v>
          </cell>
          <cell r="BZ120">
            <v>11</v>
          </cell>
          <cell r="CA120">
            <v>11</v>
          </cell>
          <cell r="CB120">
            <v>11</v>
          </cell>
          <cell r="CC120">
            <v>11</v>
          </cell>
          <cell r="CD120">
            <v>13</v>
          </cell>
          <cell r="CE120">
            <v>15</v>
          </cell>
          <cell r="CF120">
            <v>15</v>
          </cell>
          <cell r="CG120">
            <v>15</v>
          </cell>
          <cell r="CH120">
            <v>15</v>
          </cell>
          <cell r="CI120">
            <v>17</v>
          </cell>
          <cell r="CJ120">
            <v>15</v>
          </cell>
          <cell r="CK120">
            <v>17</v>
          </cell>
        </row>
        <row r="121">
          <cell r="A121">
            <v>118</v>
          </cell>
          <cell r="B121" t="str">
            <v> </v>
          </cell>
          <cell r="O121" t="e">
            <v>#N/A</v>
          </cell>
          <cell r="AC121" t="e">
            <v>#DIV/0!</v>
          </cell>
          <cell r="AD121" t="e">
            <v>#DIV/0!</v>
          </cell>
          <cell r="AE121">
            <v>0</v>
          </cell>
        </row>
        <row r="122">
          <cell r="A122">
            <v>119</v>
          </cell>
          <cell r="B122" t="str">
            <v>Mike Thomas</v>
          </cell>
          <cell r="C122" t="str">
            <v>Thomas</v>
          </cell>
          <cell r="D122" t="str">
            <v>Mike</v>
          </cell>
          <cell r="F122" t="str">
            <v>M</v>
          </cell>
          <cell r="G122" t="str">
            <v>01628 784878(h)</v>
          </cell>
          <cell r="H122" t="str">
            <v>07885 681280</v>
          </cell>
          <cell r="L122" t="str">
            <v>miket@etal.co.uk</v>
          </cell>
          <cell r="M122" t="str">
            <v>N</v>
          </cell>
          <cell r="N122" t="str">
            <v>?</v>
          </cell>
          <cell r="O122">
            <v>17</v>
          </cell>
          <cell r="AC122">
            <v>14.543859649122806</v>
          </cell>
          <cell r="AD122">
            <v>16</v>
          </cell>
          <cell r="AE122">
            <v>-1</v>
          </cell>
          <cell r="AG122">
            <v>17</v>
          </cell>
          <cell r="AH122">
            <v>16</v>
          </cell>
          <cell r="AI122">
            <v>16</v>
          </cell>
          <cell r="AJ122">
            <v>16</v>
          </cell>
          <cell r="AK122">
            <v>18</v>
          </cell>
          <cell r="AL122">
            <v>18</v>
          </cell>
          <cell r="AM122">
            <v>16</v>
          </cell>
          <cell r="AN122">
            <v>16</v>
          </cell>
          <cell r="AO122">
            <v>14</v>
          </cell>
          <cell r="AP122">
            <v>15</v>
          </cell>
          <cell r="AQ122">
            <v>15</v>
          </cell>
          <cell r="AR122">
            <v>15</v>
          </cell>
          <cell r="AS122">
            <v>17</v>
          </cell>
          <cell r="AT122">
            <v>17</v>
          </cell>
          <cell r="AU122">
            <v>18</v>
          </cell>
          <cell r="AV122">
            <v>17</v>
          </cell>
          <cell r="AW122">
            <v>17</v>
          </cell>
          <cell r="AX122">
            <v>17</v>
          </cell>
          <cell r="AY122">
            <v>18</v>
          </cell>
          <cell r="AZ122">
            <v>16</v>
          </cell>
          <cell r="BA122">
            <v>16</v>
          </cell>
          <cell r="BB122">
            <v>16</v>
          </cell>
          <cell r="BC122">
            <v>17</v>
          </cell>
          <cell r="BD122">
            <v>17</v>
          </cell>
          <cell r="BE122">
            <v>14</v>
          </cell>
          <cell r="BF122">
            <v>16</v>
          </cell>
          <cell r="BG122">
            <v>14</v>
          </cell>
          <cell r="BH122">
            <v>12</v>
          </cell>
          <cell r="BI122">
            <v>12</v>
          </cell>
          <cell r="BJ122">
            <v>10</v>
          </cell>
          <cell r="BK122">
            <v>11</v>
          </cell>
          <cell r="BL122">
            <v>10</v>
          </cell>
          <cell r="BM122">
            <v>10</v>
          </cell>
          <cell r="BN122">
            <v>13</v>
          </cell>
          <cell r="BO122">
            <v>12</v>
          </cell>
          <cell r="BP122">
            <v>13</v>
          </cell>
          <cell r="BQ122">
            <v>13</v>
          </cell>
          <cell r="BR122">
            <v>13</v>
          </cell>
          <cell r="BS122">
            <v>13</v>
          </cell>
          <cell r="BT122">
            <v>14</v>
          </cell>
          <cell r="BU122">
            <v>13</v>
          </cell>
          <cell r="BV122">
            <v>12</v>
          </cell>
          <cell r="BW122">
            <v>11</v>
          </cell>
          <cell r="BX122">
            <v>11</v>
          </cell>
          <cell r="BY122">
            <v>11</v>
          </cell>
          <cell r="BZ122">
            <v>12</v>
          </cell>
          <cell r="CA122">
            <v>13</v>
          </cell>
          <cell r="CB122">
            <v>13</v>
          </cell>
          <cell r="CC122">
            <v>14</v>
          </cell>
          <cell r="CD122">
            <v>13</v>
          </cell>
          <cell r="CE122">
            <v>14</v>
          </cell>
          <cell r="CF122">
            <v>14</v>
          </cell>
          <cell r="CG122">
            <v>16</v>
          </cell>
          <cell r="CH122">
            <v>16</v>
          </cell>
          <cell r="CI122">
            <v>18</v>
          </cell>
          <cell r="CJ122">
            <v>17</v>
          </cell>
          <cell r="CK122">
            <v>16</v>
          </cell>
        </row>
        <row r="123">
          <cell r="A123">
            <v>120</v>
          </cell>
          <cell r="B123" t="str">
            <v>Rob Rielly</v>
          </cell>
          <cell r="C123" t="str">
            <v>Rielly</v>
          </cell>
          <cell r="D123" t="str">
            <v>Rob</v>
          </cell>
          <cell r="F123" t="str">
            <v>M</v>
          </cell>
          <cell r="G123" t="str">
            <v>01753 832488(h)</v>
          </cell>
          <cell r="H123" t="str">
            <v>07825 418927</v>
          </cell>
          <cell r="M123" t="str">
            <v>N</v>
          </cell>
          <cell r="N123" t="str">
            <v>NA</v>
          </cell>
          <cell r="O123">
            <v>3</v>
          </cell>
          <cell r="AC123">
            <v>4.235294117647059</v>
          </cell>
          <cell r="AD123">
            <v>3.8333333333333335</v>
          </cell>
          <cell r="AE123">
            <v>2</v>
          </cell>
          <cell r="AG123">
            <v>3</v>
          </cell>
          <cell r="AH123">
            <v>3</v>
          </cell>
          <cell r="AI123">
            <v>5</v>
          </cell>
          <cell r="AJ123">
            <v>5</v>
          </cell>
          <cell r="AK123">
            <v>3</v>
          </cell>
          <cell r="AL123">
            <v>3</v>
          </cell>
          <cell r="AM123">
            <v>3</v>
          </cell>
          <cell r="AN123">
            <v>3</v>
          </cell>
          <cell r="AO123">
            <v>4</v>
          </cell>
          <cell r="AP123">
            <v>4</v>
          </cell>
          <cell r="AQ123">
            <v>5</v>
          </cell>
          <cell r="AR123">
            <v>5</v>
          </cell>
          <cell r="AS123">
            <v>6</v>
          </cell>
          <cell r="AT123">
            <v>5</v>
          </cell>
          <cell r="AU123">
            <v>5</v>
          </cell>
          <cell r="AV123">
            <v>5</v>
          </cell>
          <cell r="AW123">
            <v>5</v>
          </cell>
        </row>
        <row r="124">
          <cell r="A124">
            <v>121</v>
          </cell>
          <cell r="B124" t="str">
            <v>Jamie Thompson</v>
          </cell>
          <cell r="C124" t="str">
            <v>Thompson</v>
          </cell>
          <cell r="D124" t="str">
            <v>Jamie</v>
          </cell>
          <cell r="F124" t="str">
            <v>M</v>
          </cell>
          <cell r="G124" t="str">
            <v>01753 841801(h)</v>
          </cell>
          <cell r="H124" t="str">
            <v>07825 144266</v>
          </cell>
          <cell r="J124" t="str">
            <v>M</v>
          </cell>
          <cell r="L124" t="str">
            <v>jamie.thompson@vodafone.com</v>
          </cell>
          <cell r="M124" t="str">
            <v>Y</v>
          </cell>
          <cell r="N124" t="str">
            <v>Y</v>
          </cell>
          <cell r="O124">
            <v>1</v>
          </cell>
          <cell r="AC124">
            <v>2.6491228070175437</v>
          </cell>
          <cell r="AD124">
            <v>1.75</v>
          </cell>
          <cell r="AE124">
            <v>0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3</v>
          </cell>
          <cell r="AN124">
            <v>3</v>
          </cell>
          <cell r="AO124">
            <v>3</v>
          </cell>
          <cell r="AP124">
            <v>2</v>
          </cell>
          <cell r="AQ124">
            <v>2</v>
          </cell>
          <cell r="AR124">
            <v>2</v>
          </cell>
          <cell r="AS124">
            <v>2</v>
          </cell>
          <cell r="AT124">
            <v>2</v>
          </cell>
          <cell r="AU124">
            <v>4</v>
          </cell>
          <cell r="AV124">
            <v>4</v>
          </cell>
          <cell r="AW124">
            <v>3</v>
          </cell>
          <cell r="AX124">
            <v>3</v>
          </cell>
          <cell r="AY124">
            <v>2</v>
          </cell>
          <cell r="AZ124">
            <v>2</v>
          </cell>
          <cell r="BA124">
            <v>2</v>
          </cell>
          <cell r="BB124">
            <v>4</v>
          </cell>
          <cell r="BC124">
            <v>2</v>
          </cell>
          <cell r="BD124">
            <v>1</v>
          </cell>
          <cell r="BE124">
            <v>1</v>
          </cell>
          <cell r="BF124">
            <v>2</v>
          </cell>
          <cell r="BG124">
            <v>1</v>
          </cell>
          <cell r="BH124">
            <v>3</v>
          </cell>
          <cell r="BI124">
            <v>2</v>
          </cell>
          <cell r="BJ124">
            <v>2</v>
          </cell>
          <cell r="BK124">
            <v>1</v>
          </cell>
          <cell r="BL124">
            <v>2</v>
          </cell>
          <cell r="BM124">
            <v>2</v>
          </cell>
          <cell r="BN124">
            <v>1</v>
          </cell>
          <cell r="BO124">
            <v>2</v>
          </cell>
          <cell r="BP124">
            <v>1</v>
          </cell>
          <cell r="BQ124">
            <v>1</v>
          </cell>
          <cell r="BR124">
            <v>2</v>
          </cell>
          <cell r="BS124">
            <v>2</v>
          </cell>
          <cell r="BT124">
            <v>4</v>
          </cell>
          <cell r="BU124">
            <v>6</v>
          </cell>
          <cell r="BV124">
            <v>5</v>
          </cell>
          <cell r="BW124">
            <v>4</v>
          </cell>
          <cell r="BX124">
            <v>3</v>
          </cell>
          <cell r="BY124">
            <v>4</v>
          </cell>
          <cell r="BZ124">
            <v>4</v>
          </cell>
          <cell r="CA124">
            <v>4</v>
          </cell>
          <cell r="CB124">
            <v>4</v>
          </cell>
          <cell r="CC124">
            <v>3</v>
          </cell>
          <cell r="CD124">
            <v>2</v>
          </cell>
          <cell r="CE124">
            <v>4</v>
          </cell>
          <cell r="CF124">
            <v>6</v>
          </cell>
          <cell r="CG124">
            <v>6</v>
          </cell>
          <cell r="CH124">
            <v>6</v>
          </cell>
          <cell r="CI124">
            <v>4</v>
          </cell>
          <cell r="CJ124">
            <v>3</v>
          </cell>
          <cell r="CK124">
            <v>2</v>
          </cell>
        </row>
        <row r="125">
          <cell r="A125">
            <v>122</v>
          </cell>
          <cell r="B125" t="str">
            <v>James Bursnall</v>
          </cell>
          <cell r="C125" t="str">
            <v>Bursnall</v>
          </cell>
          <cell r="D125" t="str">
            <v>James</v>
          </cell>
          <cell r="F125" t="str">
            <v>M</v>
          </cell>
          <cell r="H125" t="str">
            <v>07798 724425</v>
          </cell>
          <cell r="K125" t="str">
            <v>Hotmail</v>
          </cell>
          <cell r="L125" t="str">
            <v>jbursnall@hotmail.com</v>
          </cell>
          <cell r="M125" t="str">
            <v>N</v>
          </cell>
          <cell r="N125" t="str">
            <v>sent request</v>
          </cell>
          <cell r="O125">
            <v>13</v>
          </cell>
          <cell r="AC125">
            <v>14.375</v>
          </cell>
          <cell r="AD125">
            <v>14.666666666666666</v>
          </cell>
          <cell r="AE125">
            <v>1</v>
          </cell>
          <cell r="AG125">
            <v>13</v>
          </cell>
          <cell r="AH125">
            <v>13</v>
          </cell>
          <cell r="AI125">
            <v>14</v>
          </cell>
          <cell r="AJ125">
            <v>14</v>
          </cell>
          <cell r="AK125">
            <v>13</v>
          </cell>
          <cell r="AL125">
            <v>14</v>
          </cell>
          <cell r="AM125">
            <v>14</v>
          </cell>
          <cell r="AN125">
            <v>14</v>
          </cell>
          <cell r="AO125">
            <v>16</v>
          </cell>
          <cell r="AP125">
            <v>17</v>
          </cell>
          <cell r="AQ125">
            <v>17</v>
          </cell>
          <cell r="AR125">
            <v>17</v>
          </cell>
          <cell r="AS125">
            <v>15</v>
          </cell>
          <cell r="AT125">
            <v>15</v>
          </cell>
          <cell r="AU125">
            <v>13</v>
          </cell>
          <cell r="AV125">
            <v>13</v>
          </cell>
          <cell r="AW125">
            <v>14</v>
          </cell>
          <cell r="AX125">
            <v>14</v>
          </cell>
          <cell r="AY125">
            <v>14</v>
          </cell>
          <cell r="AZ125">
            <v>13</v>
          </cell>
          <cell r="BA125">
            <v>15</v>
          </cell>
          <cell r="BB125">
            <v>15</v>
          </cell>
          <cell r="BC125">
            <v>15</v>
          </cell>
          <cell r="BD125">
            <v>13</v>
          </cell>
        </row>
        <row r="126">
          <cell r="A126">
            <v>123</v>
          </cell>
          <cell r="B126" t="str">
            <v>+Nick Pellew</v>
          </cell>
          <cell r="C126" t="str">
            <v>Pellew</v>
          </cell>
          <cell r="D126" t="str">
            <v>Nick</v>
          </cell>
          <cell r="E126" t="str">
            <v>+</v>
          </cell>
          <cell r="F126" t="str">
            <v>M</v>
          </cell>
          <cell r="G126" t="str">
            <v>01753 830644(h)</v>
          </cell>
          <cell r="H126" t="str">
            <v>07771 607018</v>
          </cell>
          <cell r="J126" t="str">
            <v>MV</v>
          </cell>
          <cell r="K126" t="str">
            <v>Aol</v>
          </cell>
          <cell r="L126" t="str">
            <v>nickpellew@aol.com</v>
          </cell>
          <cell r="M126" t="str">
            <v>Y</v>
          </cell>
          <cell r="N126" t="str">
            <v>Y</v>
          </cell>
          <cell r="O126">
            <v>4</v>
          </cell>
          <cell r="AC126">
            <v>4</v>
          </cell>
          <cell r="AD126">
            <v>4</v>
          </cell>
          <cell r="AE126">
            <v>-4</v>
          </cell>
          <cell r="AG126">
            <v>4</v>
          </cell>
        </row>
        <row r="127">
          <cell r="A127">
            <v>124</v>
          </cell>
          <cell r="B127" t="str">
            <v>Mark Trainor</v>
          </cell>
          <cell r="C127" t="str">
            <v>Trainor</v>
          </cell>
          <cell r="D127" t="str">
            <v>Mark</v>
          </cell>
          <cell r="F127" t="str">
            <v>M</v>
          </cell>
          <cell r="G127" t="str">
            <v>01344 621448(h)</v>
          </cell>
          <cell r="H127" t="str">
            <v>01753 830900(w)</v>
          </cell>
          <cell r="L127" t="str">
            <v>marktrainor@thinkpositive.co.uk</v>
          </cell>
          <cell r="M127" t="str">
            <v>Y</v>
          </cell>
          <cell r="N127" t="str">
            <v>Y</v>
          </cell>
          <cell r="O127">
            <v>8</v>
          </cell>
          <cell r="AC127">
            <v>6.2105263157894735</v>
          </cell>
          <cell r="AD127">
            <v>7.25</v>
          </cell>
          <cell r="AE127">
            <v>-2</v>
          </cell>
          <cell r="AG127">
            <v>8</v>
          </cell>
          <cell r="AH127">
            <v>8</v>
          </cell>
          <cell r="AI127">
            <v>6</v>
          </cell>
          <cell r="AJ127">
            <v>6</v>
          </cell>
          <cell r="AK127">
            <v>6</v>
          </cell>
          <cell r="AL127">
            <v>6</v>
          </cell>
          <cell r="AM127">
            <v>8</v>
          </cell>
          <cell r="AN127">
            <v>8</v>
          </cell>
          <cell r="AO127">
            <v>8</v>
          </cell>
          <cell r="AP127">
            <v>8</v>
          </cell>
          <cell r="AQ127">
            <v>8</v>
          </cell>
          <cell r="AR127">
            <v>7</v>
          </cell>
          <cell r="AS127">
            <v>7</v>
          </cell>
          <cell r="AT127">
            <v>7</v>
          </cell>
          <cell r="AU127">
            <v>7</v>
          </cell>
          <cell r="AV127">
            <v>7</v>
          </cell>
          <cell r="AW127">
            <v>6</v>
          </cell>
          <cell r="AX127">
            <v>5</v>
          </cell>
          <cell r="AY127">
            <v>5</v>
          </cell>
          <cell r="AZ127">
            <v>4</v>
          </cell>
          <cell r="BA127">
            <v>4</v>
          </cell>
          <cell r="BB127">
            <v>5</v>
          </cell>
          <cell r="BC127">
            <v>5</v>
          </cell>
          <cell r="BD127">
            <v>7</v>
          </cell>
          <cell r="BE127">
            <v>5</v>
          </cell>
          <cell r="BF127">
            <v>6</v>
          </cell>
          <cell r="BG127">
            <v>7</v>
          </cell>
          <cell r="BH127">
            <v>6</v>
          </cell>
          <cell r="BI127">
            <v>6</v>
          </cell>
          <cell r="BJ127">
            <v>6</v>
          </cell>
          <cell r="BK127">
            <v>5</v>
          </cell>
          <cell r="BL127">
            <v>4</v>
          </cell>
          <cell r="BM127">
            <v>6</v>
          </cell>
          <cell r="BN127">
            <v>8</v>
          </cell>
          <cell r="BO127">
            <v>9</v>
          </cell>
          <cell r="BP127">
            <v>8</v>
          </cell>
          <cell r="BQ127">
            <v>7</v>
          </cell>
          <cell r="BR127">
            <v>6</v>
          </cell>
          <cell r="BS127">
            <v>6</v>
          </cell>
          <cell r="BT127">
            <v>5</v>
          </cell>
          <cell r="BU127">
            <v>4</v>
          </cell>
          <cell r="BV127">
            <v>4</v>
          </cell>
          <cell r="BW127">
            <v>4</v>
          </cell>
          <cell r="BX127">
            <v>6</v>
          </cell>
          <cell r="BY127">
            <v>6</v>
          </cell>
          <cell r="BZ127">
            <v>6</v>
          </cell>
          <cell r="CA127">
            <v>6</v>
          </cell>
          <cell r="CB127">
            <v>8</v>
          </cell>
          <cell r="CC127">
            <v>6</v>
          </cell>
          <cell r="CD127">
            <v>6</v>
          </cell>
          <cell r="CE127">
            <v>7</v>
          </cell>
          <cell r="CF127">
            <v>6</v>
          </cell>
          <cell r="CG127">
            <v>6</v>
          </cell>
          <cell r="CH127">
            <v>6</v>
          </cell>
          <cell r="CI127">
            <v>5</v>
          </cell>
          <cell r="CJ127">
            <v>6</v>
          </cell>
          <cell r="CK127">
            <v>6</v>
          </cell>
        </row>
        <row r="128">
          <cell r="A128">
            <v>125</v>
          </cell>
          <cell r="B128" t="str">
            <v>+Vera Robinson</v>
          </cell>
          <cell r="C128" t="str">
            <v>Robinson</v>
          </cell>
          <cell r="D128" t="str">
            <v>Vera</v>
          </cell>
          <cell r="E128" t="str">
            <v>+</v>
          </cell>
          <cell r="F128" t="str">
            <v>F</v>
          </cell>
          <cell r="H128" t="str">
            <v>07815 583530</v>
          </cell>
          <cell r="L128" t="str">
            <v>vera@coldframe.net</v>
          </cell>
          <cell r="O128">
            <v>20</v>
          </cell>
          <cell r="AC128">
            <v>20</v>
          </cell>
          <cell r="AD128">
            <v>20</v>
          </cell>
          <cell r="AE128">
            <v>-20</v>
          </cell>
          <cell r="AG128">
            <v>20</v>
          </cell>
        </row>
        <row r="129">
          <cell r="A129">
            <v>126</v>
          </cell>
          <cell r="B129" t="str">
            <v>Bhupinder Roopra</v>
          </cell>
          <cell r="C129" t="str">
            <v>Roopra</v>
          </cell>
          <cell r="D129" t="str">
            <v>Bhupinder</v>
          </cell>
          <cell r="F129" t="str">
            <v>M</v>
          </cell>
          <cell r="G129" t="str">
            <v>01753 713810</v>
          </cell>
          <cell r="H129" t="str">
            <v>07767 201527</v>
          </cell>
          <cell r="K129" t="str">
            <v>Hotmail</v>
          </cell>
          <cell r="L129" t="str">
            <v>klpharmacy@hotmail.com</v>
          </cell>
          <cell r="M129" t="str">
            <v>N</v>
          </cell>
          <cell r="N129" t="str">
            <v>sent request</v>
          </cell>
          <cell r="O129">
            <v>11</v>
          </cell>
          <cell r="AC129">
            <v>10.25925925925926</v>
          </cell>
          <cell r="AD129">
            <v>9.583333333333334</v>
          </cell>
          <cell r="AE129">
            <v>-1</v>
          </cell>
          <cell r="AG129">
            <v>11</v>
          </cell>
          <cell r="AH129">
            <v>10</v>
          </cell>
          <cell r="AI129">
            <v>10</v>
          </cell>
          <cell r="AJ129">
            <v>10</v>
          </cell>
          <cell r="AK129">
            <v>9</v>
          </cell>
          <cell r="AL129">
            <v>9</v>
          </cell>
          <cell r="AM129">
            <v>9</v>
          </cell>
          <cell r="AN129">
            <v>9</v>
          </cell>
          <cell r="AO129">
            <v>9</v>
          </cell>
          <cell r="AP129">
            <v>9</v>
          </cell>
          <cell r="AQ129">
            <v>10</v>
          </cell>
          <cell r="AR129">
            <v>10</v>
          </cell>
          <cell r="AS129">
            <v>11</v>
          </cell>
          <cell r="AT129">
            <v>11</v>
          </cell>
          <cell r="AU129">
            <v>13</v>
          </cell>
          <cell r="AV129">
            <v>13</v>
          </cell>
          <cell r="AW129">
            <v>11</v>
          </cell>
          <cell r="AX129">
            <v>11</v>
          </cell>
          <cell r="AY129">
            <v>12</v>
          </cell>
          <cell r="AZ129">
            <v>11</v>
          </cell>
          <cell r="BA129">
            <v>11</v>
          </cell>
          <cell r="BB129">
            <v>11</v>
          </cell>
          <cell r="BC129">
            <v>11</v>
          </cell>
          <cell r="BD129">
            <v>10</v>
          </cell>
          <cell r="BE129">
            <v>9</v>
          </cell>
          <cell r="BF129">
            <v>9</v>
          </cell>
          <cell r="BG129">
            <v>8</v>
          </cell>
        </row>
        <row r="130">
          <cell r="A130">
            <v>127</v>
          </cell>
          <cell r="B130" t="str">
            <v>Phil Ross</v>
          </cell>
          <cell r="C130" t="str">
            <v>Ross</v>
          </cell>
          <cell r="D130" t="str">
            <v>Phil</v>
          </cell>
          <cell r="F130" t="str">
            <v>M</v>
          </cell>
          <cell r="G130" t="str">
            <v>01753 852672(h)</v>
          </cell>
          <cell r="H130" t="str">
            <v>07775 845770</v>
          </cell>
          <cell r="L130" t="str">
            <v>philip.ross@plross.co.uk</v>
          </cell>
          <cell r="M130" t="str">
            <v>Y</v>
          </cell>
          <cell r="N130" t="str">
            <v>Y</v>
          </cell>
          <cell r="O130">
            <v>4</v>
          </cell>
          <cell r="AC130">
            <v>5.583333333333333</v>
          </cell>
          <cell r="AD130">
            <v>5.583333333333333</v>
          </cell>
          <cell r="AE130">
            <v>1</v>
          </cell>
          <cell r="AG130">
            <v>4</v>
          </cell>
          <cell r="AH130">
            <v>4</v>
          </cell>
          <cell r="AI130">
            <v>5</v>
          </cell>
          <cell r="AJ130">
            <v>5</v>
          </cell>
          <cell r="AK130">
            <v>7</v>
          </cell>
          <cell r="AL130">
            <v>7</v>
          </cell>
          <cell r="AM130">
            <v>5</v>
          </cell>
          <cell r="AN130">
            <v>6</v>
          </cell>
          <cell r="AO130">
            <v>6</v>
          </cell>
          <cell r="AP130">
            <v>6</v>
          </cell>
          <cell r="AQ130">
            <v>6</v>
          </cell>
          <cell r="AR130">
            <v>6</v>
          </cell>
        </row>
        <row r="131">
          <cell r="A131">
            <v>128</v>
          </cell>
          <cell r="B131" t="str">
            <v>Jeremy Ellis</v>
          </cell>
          <cell r="C131" t="str">
            <v>Ellis</v>
          </cell>
          <cell r="D131" t="str">
            <v>Jeremy</v>
          </cell>
          <cell r="F131" t="str">
            <v>M</v>
          </cell>
          <cell r="G131" t="str">
            <v>01628 780086</v>
          </cell>
          <cell r="H131" t="str">
            <v>07787 124846</v>
          </cell>
          <cell r="L131" t="str">
            <v>jellis@essanby.co.uk</v>
          </cell>
          <cell r="M131" t="str">
            <v>Y</v>
          </cell>
          <cell r="N131" t="str">
            <v>?</v>
          </cell>
          <cell r="O131">
            <v>7</v>
          </cell>
          <cell r="AC131">
            <v>4.224489795918367</v>
          </cell>
          <cell r="AD131">
            <v>5.083333333333333</v>
          </cell>
          <cell r="AE131">
            <v>-2</v>
          </cell>
          <cell r="AG131">
            <v>7</v>
          </cell>
          <cell r="AH131">
            <v>7</v>
          </cell>
          <cell r="AI131">
            <v>5</v>
          </cell>
          <cell r="AJ131">
            <v>5</v>
          </cell>
          <cell r="AK131">
            <v>4</v>
          </cell>
          <cell r="AL131">
            <v>4</v>
          </cell>
          <cell r="AM131">
            <v>4</v>
          </cell>
          <cell r="AN131">
            <v>5</v>
          </cell>
          <cell r="AO131">
            <v>5</v>
          </cell>
          <cell r="AP131">
            <v>5</v>
          </cell>
          <cell r="AQ131">
            <v>5</v>
          </cell>
          <cell r="AR131">
            <v>5</v>
          </cell>
          <cell r="AS131">
            <v>5</v>
          </cell>
          <cell r="AT131">
            <v>4</v>
          </cell>
          <cell r="AU131">
            <v>4</v>
          </cell>
          <cell r="AV131">
            <v>4</v>
          </cell>
          <cell r="AW131">
            <v>6</v>
          </cell>
          <cell r="AX131">
            <v>6</v>
          </cell>
          <cell r="AY131">
            <v>4</v>
          </cell>
          <cell r="AZ131">
            <v>4</v>
          </cell>
          <cell r="BA131">
            <v>5</v>
          </cell>
          <cell r="BB131">
            <v>3</v>
          </cell>
          <cell r="BC131">
            <v>5</v>
          </cell>
          <cell r="BD131">
            <v>4</v>
          </cell>
          <cell r="BE131">
            <v>4</v>
          </cell>
          <cell r="BF131">
            <v>4</v>
          </cell>
          <cell r="BG131">
            <v>6</v>
          </cell>
          <cell r="BH131">
            <v>4</v>
          </cell>
          <cell r="BI131">
            <v>6</v>
          </cell>
          <cell r="BJ131">
            <v>4</v>
          </cell>
          <cell r="BK131">
            <v>5</v>
          </cell>
          <cell r="BL131">
            <v>3</v>
          </cell>
          <cell r="BM131">
            <v>2</v>
          </cell>
          <cell r="BN131">
            <v>3</v>
          </cell>
          <cell r="BO131">
            <v>2</v>
          </cell>
          <cell r="BP131">
            <v>2</v>
          </cell>
          <cell r="BQ131">
            <v>2</v>
          </cell>
          <cell r="BR131">
            <v>2</v>
          </cell>
          <cell r="BS131">
            <v>3</v>
          </cell>
          <cell r="BT131">
            <v>3</v>
          </cell>
          <cell r="BU131">
            <v>4</v>
          </cell>
          <cell r="BV131">
            <v>5</v>
          </cell>
          <cell r="BW131">
            <v>3</v>
          </cell>
          <cell r="BX131">
            <v>2</v>
          </cell>
          <cell r="BY131">
            <v>3</v>
          </cell>
          <cell r="BZ131">
            <v>3</v>
          </cell>
          <cell r="CA131">
            <v>5</v>
          </cell>
          <cell r="CB131">
            <v>5</v>
          </cell>
          <cell r="CC131">
            <v>7</v>
          </cell>
        </row>
        <row r="132">
          <cell r="A132">
            <v>129</v>
          </cell>
          <cell r="B132" t="str">
            <v>Eddie O'Hara</v>
          </cell>
          <cell r="C132" t="str">
            <v>O'Hara</v>
          </cell>
          <cell r="D132" t="str">
            <v>Eddie</v>
          </cell>
          <cell r="F132" t="str">
            <v>M</v>
          </cell>
          <cell r="G132" t="str">
            <v>01753 540107</v>
          </cell>
          <cell r="H132" t="str">
            <v>07740 153173</v>
          </cell>
          <cell r="K132" t="str">
            <v>BT</v>
          </cell>
          <cell r="L132" t="str">
            <v>oharaea@btinternet.com</v>
          </cell>
          <cell r="M132" t="str">
            <v>N</v>
          </cell>
          <cell r="N132" t="str">
            <v>Y</v>
          </cell>
          <cell r="O132">
            <v>14</v>
          </cell>
          <cell r="AC132">
            <v>12.48</v>
          </cell>
          <cell r="AD132">
            <v>13.083333333333334</v>
          </cell>
          <cell r="AE132">
            <v>-2</v>
          </cell>
          <cell r="AG132">
            <v>14</v>
          </cell>
          <cell r="AH132">
            <v>14</v>
          </cell>
          <cell r="AI132">
            <v>12</v>
          </cell>
          <cell r="AJ132">
            <v>12</v>
          </cell>
          <cell r="AK132">
            <v>11</v>
          </cell>
          <cell r="AL132">
            <v>11</v>
          </cell>
          <cell r="AM132">
            <v>12</v>
          </cell>
          <cell r="AN132">
            <v>12</v>
          </cell>
          <cell r="AO132">
            <v>14</v>
          </cell>
          <cell r="AP132">
            <v>15</v>
          </cell>
          <cell r="AQ132">
            <v>15</v>
          </cell>
          <cell r="AR132">
            <v>15</v>
          </cell>
          <cell r="AS132">
            <v>14</v>
          </cell>
          <cell r="AT132">
            <v>14</v>
          </cell>
          <cell r="AU132">
            <v>12</v>
          </cell>
          <cell r="AV132">
            <v>12</v>
          </cell>
          <cell r="AW132">
            <v>13</v>
          </cell>
          <cell r="AX132">
            <v>13</v>
          </cell>
          <cell r="AY132">
            <v>12</v>
          </cell>
          <cell r="AZ132">
            <v>12</v>
          </cell>
          <cell r="BA132">
            <v>11</v>
          </cell>
          <cell r="BB132">
            <v>12</v>
          </cell>
          <cell r="BC132">
            <v>10</v>
          </cell>
          <cell r="BD132">
            <v>11</v>
          </cell>
          <cell r="BE132">
            <v>9</v>
          </cell>
        </row>
        <row r="133">
          <cell r="A133">
            <v>130</v>
          </cell>
          <cell r="B133" t="str">
            <v>Simon Nicholls</v>
          </cell>
          <cell r="C133" t="str">
            <v>Nicholls</v>
          </cell>
          <cell r="D133" t="str">
            <v>Simon</v>
          </cell>
          <cell r="F133" t="str">
            <v>M</v>
          </cell>
          <cell r="H133" t="str">
            <v>07828 875611</v>
          </cell>
          <cell r="J133" t="str">
            <v>M</v>
          </cell>
          <cell r="K133" t="str">
            <v>(Hotmail)</v>
          </cell>
          <cell r="L133" t="str">
            <v>si_8_all_the_pies@hotmail.com</v>
          </cell>
          <cell r="M133" t="str">
            <v>N</v>
          </cell>
          <cell r="N133" t="str">
            <v>sent request</v>
          </cell>
          <cell r="O133">
            <v>2</v>
          </cell>
          <cell r="AC133">
            <v>3.5416666666666665</v>
          </cell>
          <cell r="AD133">
            <v>2.6666666666666665</v>
          </cell>
          <cell r="AE133">
            <v>-1</v>
          </cell>
          <cell r="AG133">
            <v>2</v>
          </cell>
          <cell r="AH133">
            <v>2</v>
          </cell>
          <cell r="AI133">
            <v>1</v>
          </cell>
          <cell r="AJ133">
            <v>1</v>
          </cell>
          <cell r="AK133">
            <v>3</v>
          </cell>
          <cell r="AL133">
            <v>3</v>
          </cell>
          <cell r="AM133">
            <v>2</v>
          </cell>
          <cell r="AN133">
            <v>2</v>
          </cell>
          <cell r="AO133">
            <v>3</v>
          </cell>
          <cell r="AP133">
            <v>3</v>
          </cell>
          <cell r="AQ133">
            <v>5</v>
          </cell>
          <cell r="AR133">
            <v>5</v>
          </cell>
          <cell r="AS133">
            <v>4</v>
          </cell>
          <cell r="AT133">
            <v>4</v>
          </cell>
          <cell r="AU133">
            <v>5</v>
          </cell>
          <cell r="AV133">
            <v>5</v>
          </cell>
          <cell r="AW133">
            <v>3</v>
          </cell>
          <cell r="AX133">
            <v>3</v>
          </cell>
          <cell r="AY133">
            <v>5</v>
          </cell>
          <cell r="AZ133">
            <v>5</v>
          </cell>
          <cell r="BA133">
            <v>4</v>
          </cell>
          <cell r="BB133">
            <v>4</v>
          </cell>
          <cell r="BC133">
            <v>6</v>
          </cell>
          <cell r="BD133">
            <v>5</v>
          </cell>
        </row>
        <row r="134">
          <cell r="A134">
            <v>131</v>
          </cell>
          <cell r="B134" t="str">
            <v>Phil Ross jnr</v>
          </cell>
          <cell r="C134" t="str">
            <v>Ross jnr</v>
          </cell>
          <cell r="D134" t="str">
            <v>Phil</v>
          </cell>
          <cell r="F134" t="str">
            <v>M</v>
          </cell>
          <cell r="H134" t="str">
            <v>07775 646673</v>
          </cell>
          <cell r="K134" t="str">
            <v>Hotmail</v>
          </cell>
          <cell r="L134" t="str">
            <v>philross484@hotmail.com</v>
          </cell>
          <cell r="M134" t="str">
            <v>N</v>
          </cell>
          <cell r="N134" t="str">
            <v>sent request</v>
          </cell>
          <cell r="O134">
            <v>4</v>
          </cell>
          <cell r="AC134">
            <v>6.428571428571429</v>
          </cell>
          <cell r="AD134">
            <v>6.428571428571429</v>
          </cell>
          <cell r="AE134">
            <v>2</v>
          </cell>
          <cell r="AG134">
            <v>4</v>
          </cell>
          <cell r="AH134">
            <v>4</v>
          </cell>
          <cell r="AI134">
            <v>6</v>
          </cell>
          <cell r="AJ134">
            <v>6</v>
          </cell>
          <cell r="AK134">
            <v>8</v>
          </cell>
          <cell r="AL134">
            <v>8</v>
          </cell>
          <cell r="AM134">
            <v>9</v>
          </cell>
        </row>
        <row r="135">
          <cell r="A135">
            <v>132</v>
          </cell>
          <cell r="B135" t="str">
            <v>Jonathan Posner</v>
          </cell>
          <cell r="C135" t="str">
            <v>Posner</v>
          </cell>
          <cell r="D135" t="str">
            <v>Jonathan</v>
          </cell>
          <cell r="F135" t="str">
            <v>M</v>
          </cell>
          <cell r="H135" t="str">
            <v>07870 986110</v>
          </cell>
          <cell r="L135" t="str">
            <v>jonathan@wordstomusic.co.uk</v>
          </cell>
          <cell r="M135" t="str">
            <v>N</v>
          </cell>
          <cell r="N135" t="str">
            <v>sent request</v>
          </cell>
          <cell r="O135">
            <v>19</v>
          </cell>
          <cell r="AC135">
            <v>18.72</v>
          </cell>
          <cell r="AD135">
            <v>19.333333333333332</v>
          </cell>
          <cell r="AE135">
            <v>0</v>
          </cell>
          <cell r="AG135">
            <v>19</v>
          </cell>
          <cell r="AH135">
            <v>19</v>
          </cell>
          <cell r="AI135">
            <v>19</v>
          </cell>
          <cell r="AJ135">
            <v>19</v>
          </cell>
          <cell r="AK135">
            <v>19</v>
          </cell>
          <cell r="AL135">
            <v>19</v>
          </cell>
          <cell r="AM135">
            <v>19</v>
          </cell>
          <cell r="AN135">
            <v>20</v>
          </cell>
          <cell r="AO135">
            <v>19</v>
          </cell>
          <cell r="AP135">
            <v>19</v>
          </cell>
          <cell r="AQ135">
            <v>21</v>
          </cell>
          <cell r="AR135">
            <v>20</v>
          </cell>
          <cell r="AS135">
            <v>21</v>
          </cell>
          <cell r="AT135">
            <v>20</v>
          </cell>
          <cell r="AU135">
            <v>20</v>
          </cell>
          <cell r="AV135">
            <v>19</v>
          </cell>
          <cell r="AW135">
            <v>19</v>
          </cell>
          <cell r="AX135">
            <v>19</v>
          </cell>
          <cell r="AY135">
            <v>18</v>
          </cell>
          <cell r="AZ135">
            <v>17</v>
          </cell>
          <cell r="BA135">
            <v>15</v>
          </cell>
          <cell r="BB135">
            <v>17</v>
          </cell>
          <cell r="BC135">
            <v>16</v>
          </cell>
          <cell r="BD135">
            <v>18</v>
          </cell>
          <cell r="BE135">
            <v>17</v>
          </cell>
        </row>
        <row r="136">
          <cell r="A136">
            <v>133</v>
          </cell>
          <cell r="B136" t="str">
            <v>Seb Posner</v>
          </cell>
          <cell r="C136" t="str">
            <v>Posner</v>
          </cell>
          <cell r="D136" t="str">
            <v>Seb</v>
          </cell>
          <cell r="F136" t="str">
            <v>M</v>
          </cell>
          <cell r="H136" t="str">
            <v>07791 801511</v>
          </cell>
          <cell r="J136" t="str">
            <v>M</v>
          </cell>
          <cell r="K136" t="str">
            <v>(Hotmail)</v>
          </cell>
          <cell r="L136" t="str">
            <v>polishgeeza11@hotmail.co.uk</v>
          </cell>
          <cell r="M136" t="str">
            <v>N</v>
          </cell>
          <cell r="N136" t="str">
            <v>sent request</v>
          </cell>
          <cell r="O136">
            <v>9</v>
          </cell>
          <cell r="AC136">
            <v>11.44</v>
          </cell>
          <cell r="AD136">
            <v>10.083333333333334</v>
          </cell>
          <cell r="AE136">
            <v>1</v>
          </cell>
          <cell r="AG136">
            <v>9</v>
          </cell>
          <cell r="AH136">
            <v>8</v>
          </cell>
          <cell r="AI136">
            <v>10</v>
          </cell>
          <cell r="AJ136">
            <v>10</v>
          </cell>
          <cell r="AK136">
            <v>10</v>
          </cell>
          <cell r="AL136">
            <v>10</v>
          </cell>
          <cell r="AM136">
            <v>10</v>
          </cell>
          <cell r="AN136">
            <v>10</v>
          </cell>
          <cell r="AO136">
            <v>10</v>
          </cell>
          <cell r="AP136">
            <v>10</v>
          </cell>
          <cell r="AQ136">
            <v>12</v>
          </cell>
          <cell r="AR136">
            <v>12</v>
          </cell>
          <cell r="AS136">
            <v>11</v>
          </cell>
          <cell r="AT136">
            <v>11</v>
          </cell>
          <cell r="AU136">
            <v>11</v>
          </cell>
          <cell r="AV136">
            <v>10</v>
          </cell>
          <cell r="AW136">
            <v>12</v>
          </cell>
          <cell r="AX136">
            <v>12</v>
          </cell>
          <cell r="AY136">
            <v>12</v>
          </cell>
          <cell r="AZ136">
            <v>11</v>
          </cell>
          <cell r="BA136">
            <v>13</v>
          </cell>
          <cell r="BB136">
            <v>15</v>
          </cell>
          <cell r="BC136">
            <v>17</v>
          </cell>
          <cell r="BD136">
            <v>16</v>
          </cell>
          <cell r="BE136">
            <v>14</v>
          </cell>
        </row>
        <row r="137">
          <cell r="A137">
            <v>134</v>
          </cell>
          <cell r="B137" t="str">
            <v>Mark Stanley</v>
          </cell>
          <cell r="C137" t="str">
            <v>Stanley</v>
          </cell>
          <cell r="D137" t="str">
            <v>Mark</v>
          </cell>
          <cell r="F137" t="str">
            <v>M</v>
          </cell>
          <cell r="G137" t="str">
            <v>01753 833166(w)</v>
          </cell>
          <cell r="H137" t="str">
            <v>07831 862729</v>
          </cell>
          <cell r="K137" t="str">
            <v>Private</v>
          </cell>
          <cell r="L137" t="str">
            <v>mark.stanley@stanleyandthomas.co.uk</v>
          </cell>
          <cell r="M137" t="str">
            <v>N</v>
          </cell>
          <cell r="N137" t="str">
            <v>sent request</v>
          </cell>
          <cell r="O137">
            <v>5</v>
          </cell>
          <cell r="AC137">
            <v>5.888888888888889</v>
          </cell>
          <cell r="AD137">
            <v>6</v>
          </cell>
          <cell r="AE137">
            <v>2</v>
          </cell>
          <cell r="AG137">
            <v>5</v>
          </cell>
          <cell r="AH137">
            <v>5</v>
          </cell>
          <cell r="AI137">
            <v>7</v>
          </cell>
          <cell r="AJ137">
            <v>7</v>
          </cell>
          <cell r="AK137">
            <v>5</v>
          </cell>
          <cell r="AL137">
            <v>5</v>
          </cell>
          <cell r="AM137">
            <v>6</v>
          </cell>
          <cell r="AN137">
            <v>6</v>
          </cell>
          <cell r="AO137">
            <v>7</v>
          </cell>
          <cell r="AP137">
            <v>7</v>
          </cell>
          <cell r="AQ137">
            <v>6</v>
          </cell>
          <cell r="AR137">
            <v>6</v>
          </cell>
          <cell r="AS137">
            <v>5</v>
          </cell>
          <cell r="AT137">
            <v>5</v>
          </cell>
          <cell r="AU137">
            <v>7</v>
          </cell>
          <cell r="AV137">
            <v>6</v>
          </cell>
          <cell r="AW137">
            <v>6</v>
          </cell>
          <cell r="AX137">
            <v>6</v>
          </cell>
          <cell r="AY137">
            <v>5</v>
          </cell>
          <cell r="AZ137">
            <v>5</v>
          </cell>
          <cell r="BA137">
            <v>5</v>
          </cell>
          <cell r="BB137">
            <v>5</v>
          </cell>
          <cell r="BC137">
            <v>6</v>
          </cell>
          <cell r="BD137">
            <v>6</v>
          </cell>
          <cell r="BE137">
            <v>7</v>
          </cell>
          <cell r="BF137">
            <v>7</v>
          </cell>
          <cell r="BG137">
            <v>6</v>
          </cell>
        </row>
        <row r="138">
          <cell r="A138">
            <v>135</v>
          </cell>
          <cell r="B138" t="str">
            <v>David Smith</v>
          </cell>
          <cell r="C138" t="str">
            <v>Smith</v>
          </cell>
          <cell r="D138" t="str">
            <v>David</v>
          </cell>
          <cell r="F138" t="str">
            <v>M</v>
          </cell>
          <cell r="G138" t="str">
            <v>01344 885998</v>
          </cell>
          <cell r="H138" t="str">
            <v>07816 514335</v>
          </cell>
          <cell r="L138" t="str">
            <v>david.smith@uk.taylorwoodrow.com</v>
          </cell>
          <cell r="M138" t="str">
            <v>Y</v>
          </cell>
          <cell r="N138" t="str">
            <v>N</v>
          </cell>
          <cell r="O138">
            <v>3</v>
          </cell>
          <cell r="AC138">
            <v>4.3076923076923075</v>
          </cell>
          <cell r="AD138">
            <v>4.333333333333333</v>
          </cell>
          <cell r="AE138">
            <v>1</v>
          </cell>
          <cell r="AG138">
            <v>3</v>
          </cell>
          <cell r="AH138">
            <v>3</v>
          </cell>
          <cell r="AI138">
            <v>4</v>
          </cell>
          <cell r="AJ138">
            <v>4</v>
          </cell>
          <cell r="AK138">
            <v>6</v>
          </cell>
          <cell r="AL138">
            <v>6</v>
          </cell>
          <cell r="AM138">
            <v>5</v>
          </cell>
          <cell r="AN138">
            <v>5</v>
          </cell>
          <cell r="AO138">
            <v>5</v>
          </cell>
          <cell r="AP138">
            <v>5</v>
          </cell>
          <cell r="AQ138">
            <v>3</v>
          </cell>
          <cell r="AR138">
            <v>3</v>
          </cell>
          <cell r="AS138">
            <v>4</v>
          </cell>
        </row>
        <row r="139">
          <cell r="A139">
            <v>136</v>
          </cell>
          <cell r="B139" t="str">
            <v>Chris Stangroom</v>
          </cell>
          <cell r="C139" t="str">
            <v>Stangroom</v>
          </cell>
          <cell r="D139" t="str">
            <v>Chris</v>
          </cell>
          <cell r="F139" t="str">
            <v>M</v>
          </cell>
          <cell r="G139" t="str">
            <v>01344 421474(h)</v>
          </cell>
          <cell r="H139" t="str">
            <v>07831 548062</v>
          </cell>
          <cell r="J139" t="str">
            <v>MV</v>
          </cell>
          <cell r="L139" t="str">
            <v>cstangroom@krafteurope.com</v>
          </cell>
          <cell r="M139" t="str">
            <v>Y</v>
          </cell>
          <cell r="N139" t="str">
            <v>Y</v>
          </cell>
          <cell r="O139">
            <v>7</v>
          </cell>
          <cell r="AC139">
            <v>6.2</v>
          </cell>
          <cell r="AD139">
            <v>6.2</v>
          </cell>
          <cell r="AE139">
            <v>-1</v>
          </cell>
          <cell r="AG139">
            <v>7</v>
          </cell>
          <cell r="AH139">
            <v>6</v>
          </cell>
          <cell r="AI139">
            <v>6</v>
          </cell>
          <cell r="AJ139">
            <v>6</v>
          </cell>
          <cell r="AK139">
            <v>6</v>
          </cell>
        </row>
        <row r="140">
          <cell r="A140">
            <v>137</v>
          </cell>
          <cell r="B140" t="str">
            <v>Marcus Rose</v>
          </cell>
          <cell r="C140" t="str">
            <v>Rose</v>
          </cell>
          <cell r="D140" t="str">
            <v>Marcus</v>
          </cell>
          <cell r="F140" t="str">
            <v>M</v>
          </cell>
          <cell r="G140" t="str">
            <v>01753 520652(h)</v>
          </cell>
          <cell r="H140" t="str">
            <v>07780 518393</v>
          </cell>
          <cell r="I140" t="str">
            <v>01628 774807(w)</v>
          </cell>
          <cell r="L140" t="str">
            <v>marcus@marcusrose.fsnet.co.uk</v>
          </cell>
          <cell r="M140" t="str">
            <v>N</v>
          </cell>
          <cell r="N140" t="str">
            <v>?</v>
          </cell>
          <cell r="O140">
            <v>15</v>
          </cell>
          <cell r="AC140">
            <v>13.350877192982455</v>
          </cell>
          <cell r="AD140">
            <v>13.583333333333334</v>
          </cell>
          <cell r="AE140">
            <v>-1</v>
          </cell>
          <cell r="AG140">
            <v>15</v>
          </cell>
          <cell r="AH140">
            <v>14</v>
          </cell>
          <cell r="AI140">
            <v>14</v>
          </cell>
          <cell r="AJ140">
            <v>14</v>
          </cell>
          <cell r="AK140">
            <v>12</v>
          </cell>
          <cell r="AL140">
            <v>12</v>
          </cell>
          <cell r="AM140">
            <v>14</v>
          </cell>
          <cell r="AN140">
            <v>14</v>
          </cell>
          <cell r="AO140">
            <v>14</v>
          </cell>
          <cell r="AP140">
            <v>14</v>
          </cell>
          <cell r="AQ140">
            <v>13</v>
          </cell>
          <cell r="AR140">
            <v>13</v>
          </cell>
          <cell r="AS140">
            <v>14</v>
          </cell>
          <cell r="AT140">
            <v>14</v>
          </cell>
          <cell r="AU140">
            <v>16</v>
          </cell>
          <cell r="AV140">
            <v>16</v>
          </cell>
          <cell r="AW140">
            <v>14</v>
          </cell>
          <cell r="AX140">
            <v>14</v>
          </cell>
          <cell r="AY140">
            <v>13</v>
          </cell>
          <cell r="AZ140">
            <v>12</v>
          </cell>
          <cell r="BA140">
            <v>12</v>
          </cell>
          <cell r="BB140">
            <v>12</v>
          </cell>
          <cell r="BC140">
            <v>12</v>
          </cell>
          <cell r="BD140">
            <v>11</v>
          </cell>
          <cell r="BE140">
            <v>12</v>
          </cell>
          <cell r="BF140">
            <v>14</v>
          </cell>
          <cell r="BG140">
            <v>12</v>
          </cell>
          <cell r="BH140">
            <v>10</v>
          </cell>
          <cell r="BI140">
            <v>10</v>
          </cell>
          <cell r="BJ140">
            <v>10</v>
          </cell>
          <cell r="BK140">
            <v>11</v>
          </cell>
          <cell r="BL140">
            <v>11</v>
          </cell>
          <cell r="BM140">
            <v>11</v>
          </cell>
          <cell r="BN140">
            <v>13</v>
          </cell>
          <cell r="BO140">
            <v>15</v>
          </cell>
          <cell r="BP140">
            <v>14</v>
          </cell>
          <cell r="BQ140">
            <v>12</v>
          </cell>
          <cell r="BR140">
            <v>13</v>
          </cell>
          <cell r="BS140">
            <v>11</v>
          </cell>
          <cell r="BT140">
            <v>12</v>
          </cell>
          <cell r="BU140">
            <v>10</v>
          </cell>
          <cell r="BV140">
            <v>11</v>
          </cell>
          <cell r="BW140">
            <v>12</v>
          </cell>
          <cell r="BX140">
            <v>14</v>
          </cell>
          <cell r="BY140">
            <v>16</v>
          </cell>
          <cell r="BZ140">
            <v>15</v>
          </cell>
          <cell r="CA140">
            <v>16</v>
          </cell>
          <cell r="CB140">
            <v>16</v>
          </cell>
          <cell r="CC140">
            <v>15</v>
          </cell>
          <cell r="CD140">
            <v>13</v>
          </cell>
          <cell r="CE140">
            <v>14</v>
          </cell>
          <cell r="CF140">
            <v>13</v>
          </cell>
          <cell r="CG140">
            <v>14</v>
          </cell>
          <cell r="CH140">
            <v>16</v>
          </cell>
          <cell r="CI140">
            <v>17</v>
          </cell>
          <cell r="CJ140">
            <v>17</v>
          </cell>
          <cell r="CK140">
            <v>18</v>
          </cell>
        </row>
        <row r="141">
          <cell r="A141">
            <v>138</v>
          </cell>
          <cell r="B141" t="str">
            <v>Robert Jones</v>
          </cell>
          <cell r="C141" t="str">
            <v>Jones</v>
          </cell>
          <cell r="D141" t="str">
            <v>Robert</v>
          </cell>
          <cell r="F141" t="str">
            <v>M</v>
          </cell>
          <cell r="G141" t="str">
            <v>01753 856184(h)</v>
          </cell>
          <cell r="H141" t="str">
            <v>07831 505686</v>
          </cell>
          <cell r="L141" t="str">
            <v>robert.jones@royal.gsx.gov.uk</v>
          </cell>
          <cell r="M141" t="str">
            <v>N</v>
          </cell>
          <cell r="N141" t="str">
            <v>?</v>
          </cell>
          <cell r="O141">
            <v>13</v>
          </cell>
          <cell r="AC141">
            <v>12.803571428571429</v>
          </cell>
          <cell r="AD141">
            <v>12.416666666666666</v>
          </cell>
          <cell r="AE141">
            <v>-1</v>
          </cell>
          <cell r="AG141">
            <v>13</v>
          </cell>
          <cell r="AH141">
            <v>13</v>
          </cell>
          <cell r="AI141">
            <v>12</v>
          </cell>
          <cell r="AJ141">
            <v>12</v>
          </cell>
          <cell r="AK141">
            <v>12</v>
          </cell>
          <cell r="AL141">
            <v>13</v>
          </cell>
          <cell r="AM141">
            <v>13</v>
          </cell>
          <cell r="AN141">
            <v>13</v>
          </cell>
          <cell r="AO141">
            <v>12</v>
          </cell>
          <cell r="AP141">
            <v>12</v>
          </cell>
          <cell r="AQ141">
            <v>12</v>
          </cell>
          <cell r="AR141">
            <v>12</v>
          </cell>
          <cell r="AS141">
            <v>13</v>
          </cell>
          <cell r="AT141">
            <v>13</v>
          </cell>
          <cell r="AU141">
            <v>13</v>
          </cell>
          <cell r="AV141">
            <v>12</v>
          </cell>
          <cell r="AW141">
            <v>12</v>
          </cell>
          <cell r="AX141">
            <v>12</v>
          </cell>
          <cell r="AY141">
            <v>13</v>
          </cell>
          <cell r="AZ141">
            <v>12</v>
          </cell>
          <cell r="BA141">
            <v>14</v>
          </cell>
          <cell r="BB141">
            <v>14</v>
          </cell>
          <cell r="BC141">
            <v>15</v>
          </cell>
          <cell r="BD141">
            <v>14</v>
          </cell>
          <cell r="BE141">
            <v>14</v>
          </cell>
          <cell r="BF141">
            <v>12</v>
          </cell>
          <cell r="BG141">
            <v>13</v>
          </cell>
          <cell r="BH141">
            <v>11</v>
          </cell>
          <cell r="BI141">
            <v>11</v>
          </cell>
          <cell r="BJ141">
            <v>10</v>
          </cell>
          <cell r="BK141">
            <v>9</v>
          </cell>
          <cell r="BL141">
            <v>10</v>
          </cell>
          <cell r="BM141">
            <v>9</v>
          </cell>
          <cell r="BN141">
            <v>11</v>
          </cell>
          <cell r="BO141">
            <v>10</v>
          </cell>
          <cell r="BP141">
            <v>11</v>
          </cell>
          <cell r="BQ141">
            <v>12</v>
          </cell>
          <cell r="BR141">
            <v>12</v>
          </cell>
          <cell r="BS141">
            <v>14</v>
          </cell>
          <cell r="BT141">
            <v>14</v>
          </cell>
          <cell r="BU141">
            <v>14</v>
          </cell>
          <cell r="BV141">
            <v>13</v>
          </cell>
          <cell r="BW141">
            <v>12</v>
          </cell>
          <cell r="BX141">
            <v>13</v>
          </cell>
          <cell r="BY141">
            <v>14</v>
          </cell>
          <cell r="CA141">
            <v>13</v>
          </cell>
          <cell r="CB141">
            <v>12</v>
          </cell>
          <cell r="CC141">
            <v>12</v>
          </cell>
          <cell r="CD141">
            <v>14</v>
          </cell>
          <cell r="CE141">
            <v>14</v>
          </cell>
          <cell r="CF141">
            <v>16</v>
          </cell>
          <cell r="CG141">
            <v>15</v>
          </cell>
          <cell r="CH141">
            <v>15</v>
          </cell>
          <cell r="CI141">
            <v>16</v>
          </cell>
          <cell r="CJ141">
            <v>18</v>
          </cell>
          <cell r="CK141">
            <v>17</v>
          </cell>
        </row>
        <row r="142">
          <cell r="A142">
            <v>139</v>
          </cell>
          <cell r="B142" t="str">
            <v>Mike Summersgill</v>
          </cell>
          <cell r="C142" t="str">
            <v>Summersgill</v>
          </cell>
          <cell r="D142" t="str">
            <v>Mike</v>
          </cell>
          <cell r="F142" t="str">
            <v>M</v>
          </cell>
          <cell r="G142" t="str">
            <v>01344 886154(h)</v>
          </cell>
          <cell r="H142" t="str">
            <v>07739 360385</v>
          </cell>
          <cell r="J142" t="str">
            <v>MV</v>
          </cell>
          <cell r="K142" t="str">
            <v>BT</v>
          </cell>
          <cell r="L142" t="str">
            <v>mikesummersgill@btinternet.com</v>
          </cell>
          <cell r="M142" t="str">
            <v>Y</v>
          </cell>
          <cell r="N142" t="str">
            <v>sent request</v>
          </cell>
          <cell r="O142">
            <v>3</v>
          </cell>
          <cell r="AC142">
            <v>3</v>
          </cell>
          <cell r="AD142">
            <v>3</v>
          </cell>
          <cell r="AE142">
            <v>-1</v>
          </cell>
          <cell r="AG142">
            <v>3</v>
          </cell>
          <cell r="AH142">
            <v>3</v>
          </cell>
          <cell r="AI142">
            <v>2</v>
          </cell>
          <cell r="AJ142">
            <v>2</v>
          </cell>
          <cell r="AK142">
            <v>2</v>
          </cell>
          <cell r="AL142">
            <v>2</v>
          </cell>
          <cell r="AM142">
            <v>4</v>
          </cell>
          <cell r="AN142">
            <v>4</v>
          </cell>
          <cell r="AO142">
            <v>4</v>
          </cell>
          <cell r="AP142">
            <v>4</v>
          </cell>
        </row>
        <row r="143">
          <cell r="A143">
            <v>140</v>
          </cell>
          <cell r="B143" t="str">
            <v>Jason Wrixen</v>
          </cell>
          <cell r="C143" t="str">
            <v>Wrixen</v>
          </cell>
          <cell r="D143" t="str">
            <v>Jason</v>
          </cell>
          <cell r="F143" t="str">
            <v>M</v>
          </cell>
          <cell r="H143" t="str">
            <v>07787 575512</v>
          </cell>
          <cell r="J143" t="str">
            <v>M</v>
          </cell>
          <cell r="L143" t="str">
            <v>JWrixen@hilsonmoran.com</v>
          </cell>
          <cell r="M143" t="str">
            <v>Y</v>
          </cell>
          <cell r="N143" t="str">
            <v>sent request</v>
          </cell>
          <cell r="O143">
            <v>1</v>
          </cell>
          <cell r="AC143">
            <v>1.0754716981132075</v>
          </cell>
          <cell r="AD143">
            <v>1</v>
          </cell>
          <cell r="AE143">
            <v>0</v>
          </cell>
          <cell r="AG143">
            <v>1</v>
          </cell>
          <cell r="AH143">
            <v>1</v>
          </cell>
          <cell r="AI143">
            <v>1</v>
          </cell>
          <cell r="AJ143">
            <v>1</v>
          </cell>
          <cell r="AK143">
            <v>1</v>
          </cell>
          <cell r="AL143">
            <v>1</v>
          </cell>
          <cell r="AM143">
            <v>1</v>
          </cell>
          <cell r="AN143">
            <v>1</v>
          </cell>
          <cell r="AO143">
            <v>1</v>
          </cell>
          <cell r="AP143">
            <v>1</v>
          </cell>
          <cell r="AQ143">
            <v>1</v>
          </cell>
          <cell r="AR143">
            <v>1</v>
          </cell>
          <cell r="AS143">
            <v>1</v>
          </cell>
          <cell r="AT143">
            <v>1</v>
          </cell>
          <cell r="AU143">
            <v>1</v>
          </cell>
          <cell r="AV143">
            <v>1</v>
          </cell>
          <cell r="AW143">
            <v>1</v>
          </cell>
          <cell r="AX143">
            <v>1</v>
          </cell>
          <cell r="AY143">
            <v>1</v>
          </cell>
          <cell r="AZ143">
            <v>1</v>
          </cell>
          <cell r="BA143">
            <v>1</v>
          </cell>
          <cell r="BB143">
            <v>1</v>
          </cell>
          <cell r="BC143">
            <v>1</v>
          </cell>
          <cell r="BD143">
            <v>1</v>
          </cell>
          <cell r="BE143">
            <v>1</v>
          </cell>
          <cell r="BF143">
            <v>1</v>
          </cell>
          <cell r="BG143">
            <v>1</v>
          </cell>
          <cell r="BH143">
            <v>1</v>
          </cell>
          <cell r="BI143">
            <v>1</v>
          </cell>
          <cell r="BJ143">
            <v>1</v>
          </cell>
          <cell r="BK143">
            <v>1</v>
          </cell>
          <cell r="BL143">
            <v>1</v>
          </cell>
          <cell r="BM143">
            <v>1</v>
          </cell>
          <cell r="BN143">
            <v>1</v>
          </cell>
          <cell r="BO143">
            <v>1</v>
          </cell>
          <cell r="BP143">
            <v>1</v>
          </cell>
          <cell r="BQ143">
            <v>1</v>
          </cell>
          <cell r="BR143">
            <v>1</v>
          </cell>
          <cell r="BS143">
            <v>1</v>
          </cell>
          <cell r="BT143">
            <v>1</v>
          </cell>
          <cell r="BU143">
            <v>1</v>
          </cell>
          <cell r="BV143">
            <v>1</v>
          </cell>
          <cell r="BW143">
            <v>1</v>
          </cell>
          <cell r="BX143">
            <v>1</v>
          </cell>
          <cell r="BY143">
            <v>1</v>
          </cell>
          <cell r="BZ143">
            <v>2</v>
          </cell>
          <cell r="CA143">
            <v>2</v>
          </cell>
          <cell r="CB143">
            <v>2</v>
          </cell>
          <cell r="CC143">
            <v>2</v>
          </cell>
          <cell r="CH143">
            <v>1</v>
          </cell>
          <cell r="CI143">
            <v>1</v>
          </cell>
          <cell r="CJ143">
            <v>1</v>
          </cell>
          <cell r="CK143">
            <v>1</v>
          </cell>
        </row>
        <row r="144">
          <cell r="A144">
            <v>141</v>
          </cell>
          <cell r="B144" t="str">
            <v> </v>
          </cell>
          <cell r="O144" t="e">
            <v>#N/A</v>
          </cell>
          <cell r="AC144" t="e">
            <v>#DIV/0!</v>
          </cell>
          <cell r="AD144" t="e">
            <v>#DIV/0!</v>
          </cell>
          <cell r="AE144">
            <v>0</v>
          </cell>
        </row>
        <row r="145">
          <cell r="A145">
            <v>142</v>
          </cell>
          <cell r="B145" t="str">
            <v>Peter Southworth</v>
          </cell>
          <cell r="C145" t="str">
            <v>Southworth</v>
          </cell>
          <cell r="D145" t="str">
            <v>Peter</v>
          </cell>
          <cell r="F145" t="str">
            <v>M</v>
          </cell>
          <cell r="G145" t="str">
            <v>01753 677037(h)</v>
          </cell>
          <cell r="H145" t="str">
            <v>01753 750000(w)</v>
          </cell>
          <cell r="L145" t="str">
            <v>peter.southworth@fmglobal.com</v>
          </cell>
          <cell r="M145" t="str">
            <v>Y</v>
          </cell>
          <cell r="N145" t="str">
            <v>Y</v>
          </cell>
          <cell r="O145">
            <v>7</v>
          </cell>
          <cell r="AC145">
            <v>6.947368421052632</v>
          </cell>
          <cell r="AD145">
            <v>8</v>
          </cell>
          <cell r="AE145">
            <v>1</v>
          </cell>
          <cell r="AG145">
            <v>7</v>
          </cell>
          <cell r="AH145">
            <v>6</v>
          </cell>
          <cell r="AI145">
            <v>8</v>
          </cell>
          <cell r="AJ145">
            <v>8</v>
          </cell>
          <cell r="AK145">
            <v>8</v>
          </cell>
          <cell r="AL145">
            <v>8</v>
          </cell>
          <cell r="AM145">
            <v>8</v>
          </cell>
          <cell r="AN145">
            <v>8</v>
          </cell>
          <cell r="AO145">
            <v>9</v>
          </cell>
          <cell r="AP145">
            <v>9</v>
          </cell>
          <cell r="AQ145">
            <v>9</v>
          </cell>
          <cell r="AR145">
            <v>8</v>
          </cell>
          <cell r="AS145">
            <v>10</v>
          </cell>
          <cell r="AT145">
            <v>10</v>
          </cell>
          <cell r="AU145">
            <v>10</v>
          </cell>
          <cell r="AV145">
            <v>9</v>
          </cell>
          <cell r="AW145">
            <v>9</v>
          </cell>
          <cell r="AX145">
            <v>8</v>
          </cell>
          <cell r="AY145">
            <v>8</v>
          </cell>
          <cell r="AZ145">
            <v>7</v>
          </cell>
          <cell r="BA145">
            <v>7</v>
          </cell>
          <cell r="BB145">
            <v>7</v>
          </cell>
          <cell r="BC145">
            <v>7</v>
          </cell>
          <cell r="BD145">
            <v>7</v>
          </cell>
          <cell r="BE145">
            <v>8</v>
          </cell>
          <cell r="BF145">
            <v>10</v>
          </cell>
          <cell r="BG145">
            <v>9</v>
          </cell>
          <cell r="BH145">
            <v>7</v>
          </cell>
          <cell r="BI145">
            <v>9</v>
          </cell>
          <cell r="BJ145">
            <v>6</v>
          </cell>
          <cell r="BK145">
            <v>4</v>
          </cell>
          <cell r="BL145">
            <v>6</v>
          </cell>
          <cell r="BM145">
            <v>5</v>
          </cell>
          <cell r="BN145">
            <v>6</v>
          </cell>
          <cell r="BO145">
            <v>6</v>
          </cell>
          <cell r="BP145">
            <v>5</v>
          </cell>
          <cell r="BQ145">
            <v>6</v>
          </cell>
          <cell r="BR145">
            <v>5</v>
          </cell>
          <cell r="BS145">
            <v>7</v>
          </cell>
          <cell r="BT145">
            <v>6</v>
          </cell>
          <cell r="BU145">
            <v>5</v>
          </cell>
          <cell r="BV145">
            <v>6</v>
          </cell>
          <cell r="BW145">
            <v>5</v>
          </cell>
          <cell r="BX145">
            <v>4</v>
          </cell>
          <cell r="BY145">
            <v>5</v>
          </cell>
          <cell r="BZ145">
            <v>5</v>
          </cell>
          <cell r="CA145">
            <v>6</v>
          </cell>
          <cell r="CB145">
            <v>5</v>
          </cell>
          <cell r="CC145">
            <v>4</v>
          </cell>
          <cell r="CD145">
            <v>6</v>
          </cell>
          <cell r="CE145">
            <v>6</v>
          </cell>
          <cell r="CF145">
            <v>5</v>
          </cell>
          <cell r="CG145">
            <v>7</v>
          </cell>
          <cell r="CH145">
            <v>8</v>
          </cell>
          <cell r="CI145">
            <v>8</v>
          </cell>
          <cell r="CJ145">
            <v>6</v>
          </cell>
          <cell r="CK145">
            <v>5</v>
          </cell>
        </row>
        <row r="146">
          <cell r="A146">
            <v>143</v>
          </cell>
          <cell r="B146" t="str">
            <v>Mike Swain</v>
          </cell>
          <cell r="C146" t="str">
            <v>Swain</v>
          </cell>
          <cell r="D146" t="str">
            <v>Mike</v>
          </cell>
          <cell r="F146" t="str">
            <v>M</v>
          </cell>
          <cell r="H146" t="str">
            <v>07816 665086</v>
          </cell>
          <cell r="J146" t="str">
            <v>M</v>
          </cell>
          <cell r="L146" t="str">
            <v>michael.swain@xansa.com; mikeswain2000@yahoo.co.uk</v>
          </cell>
          <cell r="M146" t="str">
            <v>N</v>
          </cell>
          <cell r="N146" t="str">
            <v>Y</v>
          </cell>
          <cell r="O146">
            <v>7</v>
          </cell>
          <cell r="AC146">
            <v>7.1875</v>
          </cell>
          <cell r="AD146">
            <v>6.416666666666667</v>
          </cell>
          <cell r="AE146">
            <v>-1</v>
          </cell>
          <cell r="AG146">
            <v>7</v>
          </cell>
          <cell r="AH146">
            <v>7</v>
          </cell>
          <cell r="AI146">
            <v>6</v>
          </cell>
          <cell r="AJ146">
            <v>6</v>
          </cell>
          <cell r="AK146">
            <v>5</v>
          </cell>
          <cell r="AL146">
            <v>5</v>
          </cell>
          <cell r="AM146">
            <v>7</v>
          </cell>
          <cell r="AN146">
            <v>7</v>
          </cell>
          <cell r="AO146">
            <v>6</v>
          </cell>
          <cell r="AP146">
            <v>6</v>
          </cell>
          <cell r="AQ146">
            <v>8</v>
          </cell>
          <cell r="AR146">
            <v>7</v>
          </cell>
          <cell r="AS146">
            <v>9</v>
          </cell>
          <cell r="AT146">
            <v>9</v>
          </cell>
          <cell r="AU146">
            <v>10</v>
          </cell>
          <cell r="AV146">
            <v>10</v>
          </cell>
        </row>
        <row r="147">
          <cell r="A147">
            <v>144</v>
          </cell>
          <cell r="B147" t="str">
            <v>+Zil Shah</v>
          </cell>
          <cell r="C147" t="str">
            <v>Shah</v>
          </cell>
          <cell r="D147" t="str">
            <v>Zil</v>
          </cell>
          <cell r="E147" t="str">
            <v>+</v>
          </cell>
          <cell r="F147" t="str">
            <v>M</v>
          </cell>
          <cell r="H147" t="str">
            <v>07872 924205</v>
          </cell>
          <cell r="K147" t="str">
            <v>(Hotmail)</v>
          </cell>
          <cell r="L147" t="str">
            <v>zileyh@hotmail.com</v>
          </cell>
          <cell r="M147" t="str">
            <v>N</v>
          </cell>
          <cell r="N147" t="str">
            <v>sent request</v>
          </cell>
          <cell r="O147">
            <v>19</v>
          </cell>
          <cell r="AC147">
            <v>18.04</v>
          </cell>
          <cell r="AD147">
            <v>18</v>
          </cell>
          <cell r="AE147">
            <v>-19</v>
          </cell>
          <cell r="AG147">
            <v>19</v>
          </cell>
          <cell r="AM147">
            <v>18</v>
          </cell>
          <cell r="AN147">
            <v>18</v>
          </cell>
          <cell r="AO147">
            <v>17</v>
          </cell>
          <cell r="AP147">
            <v>18</v>
          </cell>
          <cell r="AQ147">
            <v>18</v>
          </cell>
          <cell r="AR147">
            <v>18</v>
          </cell>
          <cell r="AS147">
            <v>17</v>
          </cell>
          <cell r="AT147">
            <v>17</v>
          </cell>
          <cell r="AU147">
            <v>19</v>
          </cell>
          <cell r="AV147">
            <v>18</v>
          </cell>
          <cell r="AW147">
            <v>19</v>
          </cell>
          <cell r="AX147">
            <v>19</v>
          </cell>
          <cell r="AY147">
            <v>21</v>
          </cell>
          <cell r="AZ147">
            <v>19</v>
          </cell>
          <cell r="BA147">
            <v>20</v>
          </cell>
          <cell r="BB147">
            <v>18</v>
          </cell>
          <cell r="BC147">
            <v>20</v>
          </cell>
          <cell r="BD147">
            <v>20</v>
          </cell>
          <cell r="BE147">
            <v>19</v>
          </cell>
          <cell r="BF147">
            <v>17</v>
          </cell>
          <cell r="BG147">
            <v>17</v>
          </cell>
          <cell r="BH147">
            <v>15</v>
          </cell>
          <cell r="BI147">
            <v>16</v>
          </cell>
          <cell r="BJ147">
            <v>14</v>
          </cell>
        </row>
        <row r="148">
          <cell r="A148">
            <v>145</v>
          </cell>
          <cell r="B148" t="str">
            <v>Alan Turner</v>
          </cell>
          <cell r="C148" t="str">
            <v>Turner</v>
          </cell>
          <cell r="D148" t="str">
            <v>Alan</v>
          </cell>
          <cell r="F148" t="str">
            <v>M</v>
          </cell>
          <cell r="H148" t="str">
            <v>07973 144741</v>
          </cell>
          <cell r="K148" t="str">
            <v>Hotmail</v>
          </cell>
          <cell r="L148" t="str">
            <v>alanturner7@hotmail.co.uk</v>
          </cell>
          <cell r="M148" t="str">
            <v>N</v>
          </cell>
          <cell r="N148" t="str">
            <v>sent request</v>
          </cell>
          <cell r="O148">
            <v>17</v>
          </cell>
          <cell r="AC148">
            <v>18.76923076923077</v>
          </cell>
          <cell r="AD148">
            <v>18.5</v>
          </cell>
          <cell r="AE148">
            <v>0</v>
          </cell>
          <cell r="AG148">
            <v>17</v>
          </cell>
          <cell r="AH148">
            <v>17</v>
          </cell>
          <cell r="AI148">
            <v>17</v>
          </cell>
          <cell r="AJ148">
            <v>17</v>
          </cell>
          <cell r="AK148">
            <v>17</v>
          </cell>
          <cell r="AL148">
            <v>17</v>
          </cell>
          <cell r="AM148">
            <v>19</v>
          </cell>
          <cell r="AN148">
            <v>19</v>
          </cell>
          <cell r="AO148">
            <v>20</v>
          </cell>
          <cell r="AP148">
            <v>21</v>
          </cell>
          <cell r="AQ148">
            <v>21</v>
          </cell>
          <cell r="AR148">
            <v>20</v>
          </cell>
          <cell r="AS148">
            <v>22</v>
          </cell>
        </row>
        <row r="149">
          <cell r="A149">
            <v>146</v>
          </cell>
          <cell r="B149" t="str">
            <v>Ray Softley</v>
          </cell>
          <cell r="C149" t="str">
            <v>Softley</v>
          </cell>
          <cell r="D149" t="str">
            <v>Ray</v>
          </cell>
          <cell r="F149" t="str">
            <v>M</v>
          </cell>
          <cell r="G149" t="str">
            <v>01753 543320(h)</v>
          </cell>
          <cell r="H149" t="str">
            <v>07734 194197</v>
          </cell>
          <cell r="L149" t="str">
            <v>raymond@johnson-editorial.co.uk</v>
          </cell>
          <cell r="M149" t="str">
            <v>Y</v>
          </cell>
          <cell r="N149" t="str">
            <v>Y</v>
          </cell>
          <cell r="O149">
            <v>5</v>
          </cell>
          <cell r="AC149">
            <v>5.428571428571429</v>
          </cell>
          <cell r="AD149">
            <v>5.428571428571429</v>
          </cell>
          <cell r="AE149">
            <v>1</v>
          </cell>
          <cell r="AG149">
            <v>5</v>
          </cell>
          <cell r="AH149">
            <v>5</v>
          </cell>
          <cell r="AI149">
            <v>6</v>
          </cell>
          <cell r="AO149">
            <v>6</v>
          </cell>
          <cell r="AP149">
            <v>6</v>
          </cell>
          <cell r="AQ149">
            <v>5</v>
          </cell>
          <cell r="AR149">
            <v>5</v>
          </cell>
        </row>
        <row r="150">
          <cell r="A150">
            <v>147</v>
          </cell>
          <cell r="B150" t="str">
            <v>+Chris Speakman</v>
          </cell>
          <cell r="C150" t="str">
            <v>Speakman</v>
          </cell>
          <cell r="D150" t="str">
            <v>Chris</v>
          </cell>
          <cell r="E150" t="str">
            <v>+</v>
          </cell>
          <cell r="F150" t="str">
            <v>M</v>
          </cell>
          <cell r="H150" t="str">
            <v>07813 848792</v>
          </cell>
          <cell r="L150" t="str">
            <v>chris.speakman@L-3com.com</v>
          </cell>
          <cell r="M150" t="str">
            <v>Y</v>
          </cell>
          <cell r="N150" t="str">
            <v>Y</v>
          </cell>
          <cell r="O150">
            <v>6</v>
          </cell>
          <cell r="AC150">
            <v>6</v>
          </cell>
          <cell r="AD150">
            <v>6</v>
          </cell>
          <cell r="AE150">
            <v>-6</v>
          </cell>
          <cell r="AG150">
            <v>6</v>
          </cell>
        </row>
        <row r="151">
          <cell r="A151">
            <v>148</v>
          </cell>
          <cell r="B151" t="str">
            <v>Joe Kerridge</v>
          </cell>
          <cell r="C151" t="str">
            <v>Kerridge</v>
          </cell>
          <cell r="D151" t="str">
            <v>Joe</v>
          </cell>
          <cell r="F151" t="str">
            <v>M</v>
          </cell>
          <cell r="G151" t="str">
            <v>01784 438196(h)</v>
          </cell>
          <cell r="H151" t="str">
            <v>07881 518702</v>
          </cell>
          <cell r="L151" t="str">
            <v>kerridge@ukonline.co.uk</v>
          </cell>
          <cell r="M151" t="str">
            <v>Y</v>
          </cell>
          <cell r="N151" t="str">
            <v>Y</v>
          </cell>
          <cell r="O151">
            <v>11</v>
          </cell>
          <cell r="AC151">
            <v>9.25</v>
          </cell>
          <cell r="AD151">
            <v>11.166666666666666</v>
          </cell>
          <cell r="AE151">
            <v>2</v>
          </cell>
          <cell r="AG151">
            <v>11</v>
          </cell>
          <cell r="AH151">
            <v>11</v>
          </cell>
          <cell r="AI151">
            <v>13</v>
          </cell>
          <cell r="AJ151">
            <v>13</v>
          </cell>
          <cell r="AK151">
            <v>11</v>
          </cell>
          <cell r="AL151">
            <v>12</v>
          </cell>
          <cell r="AM151">
            <v>12</v>
          </cell>
          <cell r="AN151">
            <v>12</v>
          </cell>
          <cell r="AO151">
            <v>11</v>
          </cell>
          <cell r="AP151">
            <v>11</v>
          </cell>
          <cell r="AQ151">
            <v>9</v>
          </cell>
          <cell r="AR151">
            <v>8</v>
          </cell>
          <cell r="AS151">
            <v>8</v>
          </cell>
          <cell r="AT151">
            <v>8</v>
          </cell>
          <cell r="AU151">
            <v>8</v>
          </cell>
          <cell r="AV151">
            <v>8</v>
          </cell>
          <cell r="AW151">
            <v>10</v>
          </cell>
          <cell r="AX151">
            <v>10</v>
          </cell>
          <cell r="AY151">
            <v>10</v>
          </cell>
          <cell r="AZ151">
            <v>10</v>
          </cell>
          <cell r="BA151">
            <v>9</v>
          </cell>
          <cell r="BB151">
            <v>10</v>
          </cell>
          <cell r="BC151">
            <v>12</v>
          </cell>
          <cell r="BD151">
            <v>14</v>
          </cell>
          <cell r="BE151">
            <v>11</v>
          </cell>
          <cell r="BF151">
            <v>10</v>
          </cell>
          <cell r="BG151">
            <v>10</v>
          </cell>
          <cell r="BH151">
            <v>10</v>
          </cell>
          <cell r="BI151">
            <v>9</v>
          </cell>
          <cell r="BJ151">
            <v>7</v>
          </cell>
          <cell r="BK151">
            <v>6</v>
          </cell>
          <cell r="BL151">
            <v>7</v>
          </cell>
          <cell r="BM151">
            <v>6</v>
          </cell>
          <cell r="BN151">
            <v>9</v>
          </cell>
          <cell r="BO151">
            <v>7</v>
          </cell>
          <cell r="BP151">
            <v>6</v>
          </cell>
          <cell r="BR151">
            <v>7</v>
          </cell>
          <cell r="BS151">
            <v>7</v>
          </cell>
          <cell r="BT151">
            <v>9</v>
          </cell>
          <cell r="BU151">
            <v>8</v>
          </cell>
          <cell r="BV151">
            <v>7</v>
          </cell>
          <cell r="BW151">
            <v>8</v>
          </cell>
          <cell r="BX151">
            <v>8</v>
          </cell>
          <cell r="BY151">
            <v>8</v>
          </cell>
          <cell r="BZ151">
            <v>7</v>
          </cell>
          <cell r="CA151">
            <v>7</v>
          </cell>
          <cell r="CB151">
            <v>8</v>
          </cell>
          <cell r="CC151">
            <v>7</v>
          </cell>
          <cell r="CD151">
            <v>7</v>
          </cell>
          <cell r="CE151">
            <v>9</v>
          </cell>
          <cell r="CF151">
            <v>10</v>
          </cell>
          <cell r="CG151">
            <v>12</v>
          </cell>
          <cell r="CH151">
            <v>11</v>
          </cell>
          <cell r="CI151">
            <v>11</v>
          </cell>
          <cell r="CJ151">
            <v>9</v>
          </cell>
          <cell r="CK151">
            <v>9</v>
          </cell>
        </row>
        <row r="152">
          <cell r="A152">
            <v>149</v>
          </cell>
          <cell r="B152" t="str">
            <v>Vi Ta</v>
          </cell>
          <cell r="C152" t="str">
            <v>Ta</v>
          </cell>
          <cell r="D152" t="str">
            <v>Vi</v>
          </cell>
          <cell r="F152" t="str">
            <v>F?</v>
          </cell>
          <cell r="H152" t="str">
            <v>07740 650249</v>
          </cell>
          <cell r="L152" t="str">
            <v>tu_vi_ta@yahoo.co.uk</v>
          </cell>
          <cell r="M152" t="str">
            <v>N</v>
          </cell>
          <cell r="N152" t="str">
            <v>sent request</v>
          </cell>
          <cell r="O152">
            <v>9</v>
          </cell>
          <cell r="AC152">
            <v>7.833333333333333</v>
          </cell>
          <cell r="AD152">
            <v>7.833333333333333</v>
          </cell>
          <cell r="AE152">
            <v>-2</v>
          </cell>
          <cell r="AG152">
            <v>9</v>
          </cell>
          <cell r="AH152">
            <v>9</v>
          </cell>
          <cell r="AI152">
            <v>7</v>
          </cell>
          <cell r="AJ152">
            <v>7</v>
          </cell>
          <cell r="AK152">
            <v>9</v>
          </cell>
          <cell r="AL152">
            <v>9</v>
          </cell>
          <cell r="AM152">
            <v>7</v>
          </cell>
          <cell r="AN152">
            <v>7</v>
          </cell>
          <cell r="AO152">
            <v>7</v>
          </cell>
          <cell r="AP152">
            <v>7</v>
          </cell>
          <cell r="AQ152">
            <v>8</v>
          </cell>
          <cell r="AR152">
            <v>8</v>
          </cell>
        </row>
        <row r="153">
          <cell r="A153">
            <v>150</v>
          </cell>
          <cell r="B153" t="str">
            <v>James Thomas</v>
          </cell>
          <cell r="C153" t="str">
            <v>Thomas</v>
          </cell>
          <cell r="D153" t="str">
            <v>James</v>
          </cell>
          <cell r="F153" t="str">
            <v>M</v>
          </cell>
          <cell r="G153" t="str">
            <v>01753 840819</v>
          </cell>
          <cell r="H153" t="str">
            <v>07780 991127</v>
          </cell>
          <cell r="L153" t="str">
            <v>james.thomas@bpe.konicaminolta.co.uk</v>
          </cell>
          <cell r="M153" t="str">
            <v>N</v>
          </cell>
          <cell r="N153" t="str">
            <v>sent request</v>
          </cell>
          <cell r="O153">
            <v>12</v>
          </cell>
          <cell r="AC153">
            <v>10.666666666666666</v>
          </cell>
          <cell r="AD153">
            <v>10.666666666666666</v>
          </cell>
          <cell r="AE153">
            <v>-1</v>
          </cell>
          <cell r="AG153">
            <v>12</v>
          </cell>
          <cell r="AH153">
            <v>12</v>
          </cell>
          <cell r="AI153">
            <v>11</v>
          </cell>
          <cell r="AJ153">
            <v>11</v>
          </cell>
          <cell r="AK153">
            <v>10</v>
          </cell>
          <cell r="AL153">
            <v>10</v>
          </cell>
          <cell r="AM153">
            <v>12</v>
          </cell>
          <cell r="AN153">
            <v>12</v>
          </cell>
          <cell r="AO153">
            <v>10</v>
          </cell>
          <cell r="AP153">
            <v>10</v>
          </cell>
          <cell r="AQ153">
            <v>9</v>
          </cell>
          <cell r="AR153">
            <v>9</v>
          </cell>
        </row>
        <row r="154">
          <cell r="A154">
            <v>151</v>
          </cell>
          <cell r="B154" t="str">
            <v>David Tompkins</v>
          </cell>
          <cell r="C154" t="str">
            <v>Tompkins</v>
          </cell>
          <cell r="D154" t="str">
            <v>David</v>
          </cell>
          <cell r="F154" t="str">
            <v>M</v>
          </cell>
          <cell r="G154" t="str">
            <v>01784 483799</v>
          </cell>
          <cell r="H154" t="str">
            <v>07768 634808</v>
          </cell>
          <cell r="J154" t="str">
            <v>MV</v>
          </cell>
          <cell r="L154" t="str">
            <v>david.tompkins@waterbridge.co.uk</v>
          </cell>
          <cell r="M154" t="str">
            <v>Y</v>
          </cell>
          <cell r="N154" t="str">
            <v>Y</v>
          </cell>
          <cell r="O154">
            <v>6</v>
          </cell>
          <cell r="AC154">
            <v>6.6075</v>
          </cell>
          <cell r="AD154">
            <v>6.6075</v>
          </cell>
          <cell r="AE154">
            <v>1</v>
          </cell>
          <cell r="AG154">
            <v>6</v>
          </cell>
          <cell r="AH154">
            <v>6</v>
          </cell>
          <cell r="AI154">
            <v>7</v>
          </cell>
          <cell r="AJ154">
            <v>7</v>
          </cell>
          <cell r="AK154">
            <v>8</v>
          </cell>
          <cell r="AL154">
            <v>8</v>
          </cell>
          <cell r="AM154">
            <v>6</v>
          </cell>
          <cell r="AN154">
            <v>4.86</v>
          </cell>
        </row>
        <row r="155">
          <cell r="A155">
            <v>152</v>
          </cell>
          <cell r="B155" t="str">
            <v>Stephen Thornton</v>
          </cell>
          <cell r="C155" t="str">
            <v>Thornton</v>
          </cell>
          <cell r="D155" t="str">
            <v>Stephen</v>
          </cell>
          <cell r="F155" t="str">
            <v>M</v>
          </cell>
          <cell r="H155" t="str">
            <v>07801 497183</v>
          </cell>
          <cell r="L155" t="str">
            <v>stephen.thornton@rhm.com</v>
          </cell>
          <cell r="M155" t="str">
            <v>N</v>
          </cell>
          <cell r="N155" t="str">
            <v>sent request</v>
          </cell>
          <cell r="O155">
            <v>16</v>
          </cell>
          <cell r="AC155">
            <v>14.857142857142858</v>
          </cell>
          <cell r="AD155">
            <v>14.857142857142858</v>
          </cell>
          <cell r="AE155">
            <v>-1</v>
          </cell>
          <cell r="AG155">
            <v>16</v>
          </cell>
          <cell r="AH155">
            <v>16</v>
          </cell>
          <cell r="AI155">
            <v>15</v>
          </cell>
          <cell r="AJ155">
            <v>15</v>
          </cell>
          <cell r="AK155">
            <v>14</v>
          </cell>
          <cell r="AL155">
            <v>14</v>
          </cell>
          <cell r="AM155">
            <v>14</v>
          </cell>
        </row>
        <row r="156">
          <cell r="A156">
            <v>153</v>
          </cell>
          <cell r="B156" t="str">
            <v>Mike Unger</v>
          </cell>
          <cell r="C156" t="str">
            <v>Unger</v>
          </cell>
          <cell r="D156" t="str">
            <v>Mike</v>
          </cell>
          <cell r="F156" t="str">
            <v>M</v>
          </cell>
          <cell r="G156" t="str">
            <v>01753 864386(h)</v>
          </cell>
          <cell r="H156" t="str">
            <v>07775 920777</v>
          </cell>
          <cell r="L156" t="str">
            <v>mike.unger@mikkom.com</v>
          </cell>
          <cell r="M156" t="str">
            <v>Y</v>
          </cell>
          <cell r="N156" t="str">
            <v>sent request</v>
          </cell>
          <cell r="O156">
            <v>18</v>
          </cell>
          <cell r="AC156">
            <v>12.763636363636364</v>
          </cell>
          <cell r="AD156">
            <v>15.166666666666666</v>
          </cell>
          <cell r="AE156">
            <v>-2</v>
          </cell>
          <cell r="AG156">
            <v>18</v>
          </cell>
          <cell r="AH156">
            <v>18</v>
          </cell>
          <cell r="AI156">
            <v>16</v>
          </cell>
          <cell r="AJ156">
            <v>16</v>
          </cell>
          <cell r="AK156">
            <v>14</v>
          </cell>
          <cell r="AL156">
            <v>14</v>
          </cell>
          <cell r="AM156">
            <v>13</v>
          </cell>
          <cell r="AN156">
            <v>13</v>
          </cell>
          <cell r="AO156">
            <v>14</v>
          </cell>
          <cell r="AP156">
            <v>14</v>
          </cell>
          <cell r="AQ156">
            <v>16</v>
          </cell>
          <cell r="AR156">
            <v>16</v>
          </cell>
          <cell r="AS156">
            <v>14</v>
          </cell>
          <cell r="AT156">
            <v>14</v>
          </cell>
          <cell r="AU156">
            <v>13</v>
          </cell>
          <cell r="AV156">
            <v>12</v>
          </cell>
          <cell r="AW156">
            <v>12</v>
          </cell>
          <cell r="AY156">
            <v>14</v>
          </cell>
          <cell r="AZ156">
            <v>14</v>
          </cell>
          <cell r="BA156">
            <v>12</v>
          </cell>
          <cell r="BB156">
            <v>10</v>
          </cell>
          <cell r="BC156">
            <v>10</v>
          </cell>
          <cell r="BD156">
            <v>10</v>
          </cell>
          <cell r="BE156">
            <v>9</v>
          </cell>
          <cell r="BF156">
            <v>11</v>
          </cell>
          <cell r="BG156">
            <v>11</v>
          </cell>
          <cell r="BH156">
            <v>11</v>
          </cell>
          <cell r="BI156">
            <v>10</v>
          </cell>
          <cell r="BJ156">
            <v>8</v>
          </cell>
          <cell r="BK156">
            <v>8</v>
          </cell>
          <cell r="BL156">
            <v>9</v>
          </cell>
          <cell r="BM156">
            <v>9</v>
          </cell>
          <cell r="BN156">
            <v>12</v>
          </cell>
          <cell r="BO156">
            <v>11</v>
          </cell>
          <cell r="BP156">
            <v>11</v>
          </cell>
          <cell r="BQ156">
            <v>11</v>
          </cell>
          <cell r="BR156">
            <v>10</v>
          </cell>
          <cell r="BT156">
            <v>14</v>
          </cell>
          <cell r="BU156">
            <v>12</v>
          </cell>
          <cell r="BV156">
            <v>10</v>
          </cell>
          <cell r="BW156">
            <v>9</v>
          </cell>
          <cell r="BX156">
            <v>11</v>
          </cell>
          <cell r="BY156">
            <v>13</v>
          </cell>
          <cell r="BZ156">
            <v>12</v>
          </cell>
          <cell r="CA156">
            <v>10</v>
          </cell>
          <cell r="CB156">
            <v>12</v>
          </cell>
          <cell r="CC156">
            <v>13</v>
          </cell>
          <cell r="CD156">
            <v>16</v>
          </cell>
          <cell r="CE156">
            <v>17</v>
          </cell>
          <cell r="CF156">
            <v>16</v>
          </cell>
          <cell r="CG156">
            <v>17</v>
          </cell>
          <cell r="CH156">
            <v>16</v>
          </cell>
          <cell r="CI156">
            <v>17</v>
          </cell>
          <cell r="CJ156">
            <v>15</v>
          </cell>
          <cell r="CK156">
            <v>14</v>
          </cell>
        </row>
        <row r="157">
          <cell r="A157">
            <v>154</v>
          </cell>
          <cell r="B157" t="str">
            <v>Matt Wilby</v>
          </cell>
          <cell r="C157" t="str">
            <v>Wilby</v>
          </cell>
          <cell r="D157" t="str">
            <v>Matt</v>
          </cell>
          <cell r="F157" t="str">
            <v>M</v>
          </cell>
          <cell r="H157" t="str">
            <v>07771 872808</v>
          </cell>
          <cell r="K157" t="str">
            <v>Hotmail</v>
          </cell>
          <cell r="L157" t="str">
            <v>m_m_wilby@hotmail.co.uk</v>
          </cell>
          <cell r="M157" t="str">
            <v>N</v>
          </cell>
          <cell r="N157" t="str">
            <v>sent request</v>
          </cell>
          <cell r="O157">
            <v>15</v>
          </cell>
          <cell r="AC157">
            <v>15.666666666666666</v>
          </cell>
          <cell r="AD157">
            <v>15.666666666666666</v>
          </cell>
          <cell r="AE157">
            <v>2</v>
          </cell>
          <cell r="AG157">
            <v>15</v>
          </cell>
          <cell r="AH157">
            <v>15</v>
          </cell>
          <cell r="AI157">
            <v>17</v>
          </cell>
        </row>
        <row r="158">
          <cell r="A158">
            <v>155</v>
          </cell>
          <cell r="B158" t="str">
            <v>Alex van Hoorn</v>
          </cell>
          <cell r="C158" t="str">
            <v>van Hoorn</v>
          </cell>
          <cell r="D158" t="str">
            <v>Alex</v>
          </cell>
          <cell r="F158" t="str">
            <v>F</v>
          </cell>
          <cell r="H158" t="str">
            <v>07766 290829</v>
          </cell>
          <cell r="K158" t="str">
            <v>UKOnline</v>
          </cell>
          <cell r="L158" t="str">
            <v>peachesncream8@ukonline.co.uk</v>
          </cell>
          <cell r="M158" t="str">
            <v>N</v>
          </cell>
          <cell r="N158" t="str">
            <v>sent request</v>
          </cell>
          <cell r="O158">
            <v>8</v>
          </cell>
          <cell r="AC158">
            <v>8.608695652173912</v>
          </cell>
          <cell r="AD158">
            <v>8.166666666666666</v>
          </cell>
          <cell r="AE158">
            <v>-1</v>
          </cell>
          <cell r="AG158">
            <v>8</v>
          </cell>
          <cell r="AH158">
            <v>7</v>
          </cell>
          <cell r="AI158">
            <v>7</v>
          </cell>
          <cell r="AJ158">
            <v>7</v>
          </cell>
          <cell r="AK158">
            <v>7</v>
          </cell>
          <cell r="AL158">
            <v>7</v>
          </cell>
          <cell r="AM158">
            <v>8</v>
          </cell>
          <cell r="AN158">
            <v>8</v>
          </cell>
          <cell r="AO158">
            <v>10</v>
          </cell>
          <cell r="AP158">
            <v>10</v>
          </cell>
          <cell r="AQ158">
            <v>10</v>
          </cell>
          <cell r="AR158">
            <v>9</v>
          </cell>
          <cell r="AS158">
            <v>9</v>
          </cell>
          <cell r="AT158">
            <v>9</v>
          </cell>
          <cell r="AU158">
            <v>8</v>
          </cell>
          <cell r="AV158">
            <v>8</v>
          </cell>
          <cell r="AW158">
            <v>9</v>
          </cell>
          <cell r="AX158">
            <v>9</v>
          </cell>
          <cell r="AY158">
            <v>11</v>
          </cell>
          <cell r="AZ158">
            <v>10</v>
          </cell>
          <cell r="BA158">
            <v>10</v>
          </cell>
          <cell r="BB158">
            <v>9</v>
          </cell>
          <cell r="BC158">
            <v>8</v>
          </cell>
        </row>
        <row r="159">
          <cell r="A159">
            <v>156</v>
          </cell>
          <cell r="B159" t="str">
            <v>James Bennett</v>
          </cell>
          <cell r="C159" t="str">
            <v>Bennett</v>
          </cell>
          <cell r="D159" t="str">
            <v>James</v>
          </cell>
          <cell r="F159" t="str">
            <v>M</v>
          </cell>
          <cell r="G159" t="str">
            <v>01753 853048(h)</v>
          </cell>
          <cell r="H159" t="str">
            <v>07920 237737</v>
          </cell>
          <cell r="K159" t="str">
            <v>Hotmail</v>
          </cell>
          <cell r="L159" t="str">
            <v>james.bennett@hotmail.co.uk</v>
          </cell>
          <cell r="M159" t="str">
            <v>Y</v>
          </cell>
          <cell r="N159" t="str">
            <v>Y</v>
          </cell>
          <cell r="O159">
            <v>16</v>
          </cell>
          <cell r="AC159">
            <v>12.357142857142858</v>
          </cell>
          <cell r="AD159">
            <v>15.75</v>
          </cell>
          <cell r="AE159">
            <v>-1</v>
          </cell>
          <cell r="AG159">
            <v>16</v>
          </cell>
          <cell r="AH159">
            <v>15</v>
          </cell>
          <cell r="AI159">
            <v>15</v>
          </cell>
          <cell r="AJ159">
            <v>15</v>
          </cell>
          <cell r="AK159">
            <v>16</v>
          </cell>
          <cell r="AL159">
            <v>16</v>
          </cell>
          <cell r="AM159">
            <v>15</v>
          </cell>
          <cell r="AN159">
            <v>15</v>
          </cell>
          <cell r="AO159">
            <v>17</v>
          </cell>
          <cell r="AP159">
            <v>18</v>
          </cell>
          <cell r="AQ159">
            <v>16</v>
          </cell>
          <cell r="AR159">
            <v>15</v>
          </cell>
          <cell r="AS159">
            <v>15</v>
          </cell>
          <cell r="AT159">
            <v>15</v>
          </cell>
          <cell r="AU159">
            <v>15</v>
          </cell>
          <cell r="AV159">
            <v>14</v>
          </cell>
          <cell r="AW159">
            <v>14</v>
          </cell>
          <cell r="AX159">
            <v>14</v>
          </cell>
          <cell r="AY159">
            <v>15</v>
          </cell>
          <cell r="AZ159">
            <v>14</v>
          </cell>
          <cell r="BA159">
            <v>15</v>
          </cell>
          <cell r="BB159">
            <v>14</v>
          </cell>
          <cell r="BC159">
            <v>14</v>
          </cell>
          <cell r="BD159">
            <v>13</v>
          </cell>
          <cell r="BE159">
            <v>12</v>
          </cell>
          <cell r="BF159">
            <v>12</v>
          </cell>
          <cell r="BG159">
            <v>11</v>
          </cell>
          <cell r="BH159">
            <v>8</v>
          </cell>
          <cell r="BI159">
            <v>10</v>
          </cell>
          <cell r="BJ159">
            <v>8</v>
          </cell>
          <cell r="BK159">
            <v>7</v>
          </cell>
          <cell r="BL159">
            <v>6</v>
          </cell>
          <cell r="BM159">
            <v>8</v>
          </cell>
          <cell r="BN159">
            <v>10</v>
          </cell>
          <cell r="BO159">
            <v>8</v>
          </cell>
          <cell r="BQ159">
            <v>10</v>
          </cell>
          <cell r="BR159">
            <v>10</v>
          </cell>
          <cell r="BS159">
            <v>12</v>
          </cell>
          <cell r="BT159">
            <v>11</v>
          </cell>
          <cell r="BU159">
            <v>10</v>
          </cell>
          <cell r="BV159">
            <v>12</v>
          </cell>
          <cell r="BW159">
            <v>11</v>
          </cell>
          <cell r="BX159">
            <v>11</v>
          </cell>
          <cell r="BY159">
            <v>11</v>
          </cell>
          <cell r="BZ159">
            <v>11</v>
          </cell>
          <cell r="CA159">
            <v>9</v>
          </cell>
          <cell r="CB159">
            <v>8</v>
          </cell>
          <cell r="CC159">
            <v>8</v>
          </cell>
          <cell r="CD159">
            <v>10</v>
          </cell>
          <cell r="CE159">
            <v>12</v>
          </cell>
          <cell r="CF159">
            <v>14</v>
          </cell>
          <cell r="CG159">
            <v>12</v>
          </cell>
          <cell r="CH159">
            <v>13</v>
          </cell>
          <cell r="CI159">
            <v>12</v>
          </cell>
          <cell r="CJ159">
            <v>12</v>
          </cell>
          <cell r="CK159">
            <v>12</v>
          </cell>
        </row>
        <row r="160">
          <cell r="A160">
            <v>157</v>
          </cell>
          <cell r="B160" t="str">
            <v>Dave Warner</v>
          </cell>
          <cell r="C160" t="str">
            <v>Warner</v>
          </cell>
          <cell r="D160" t="str">
            <v>Dave</v>
          </cell>
          <cell r="F160" t="str">
            <v>M</v>
          </cell>
          <cell r="H160" t="str">
            <v>07779 796847</v>
          </cell>
          <cell r="K160" t="str">
            <v>Wanadoo</v>
          </cell>
          <cell r="L160" t="str">
            <v>dave@warner3171.wanadoo.co.uk</v>
          </cell>
          <cell r="M160" t="str">
            <v>N</v>
          </cell>
          <cell r="N160" t="str">
            <v>sent request</v>
          </cell>
          <cell r="O160">
            <v>10</v>
          </cell>
          <cell r="AC160">
            <v>10.857142857142858</v>
          </cell>
          <cell r="AD160">
            <v>10.083333333333334</v>
          </cell>
          <cell r="AE160">
            <v>-1</v>
          </cell>
          <cell r="AG160">
            <v>10</v>
          </cell>
          <cell r="AH160">
            <v>9</v>
          </cell>
          <cell r="AI160">
            <v>9</v>
          </cell>
          <cell r="AJ160">
            <v>9</v>
          </cell>
          <cell r="AK160">
            <v>9</v>
          </cell>
          <cell r="AL160">
            <v>9</v>
          </cell>
          <cell r="AM160">
            <v>11</v>
          </cell>
          <cell r="AN160">
            <v>11</v>
          </cell>
          <cell r="AO160">
            <v>11</v>
          </cell>
          <cell r="AP160">
            <v>11</v>
          </cell>
          <cell r="AQ160">
            <v>11</v>
          </cell>
          <cell r="AR160">
            <v>11</v>
          </cell>
          <cell r="AS160">
            <v>10</v>
          </cell>
          <cell r="AT160">
            <v>10</v>
          </cell>
          <cell r="AU160">
            <v>12</v>
          </cell>
          <cell r="AV160">
            <v>11</v>
          </cell>
          <cell r="AW160">
            <v>13</v>
          </cell>
          <cell r="AX160">
            <v>13</v>
          </cell>
          <cell r="AY160">
            <v>13</v>
          </cell>
          <cell r="AZ160">
            <v>12</v>
          </cell>
          <cell r="BA160">
            <v>13</v>
          </cell>
        </row>
        <row r="161">
          <cell r="A161">
            <v>158</v>
          </cell>
          <cell r="B161" t="str">
            <v>James Walden</v>
          </cell>
          <cell r="C161" t="str">
            <v>Walden</v>
          </cell>
          <cell r="D161" t="str">
            <v>James</v>
          </cell>
          <cell r="F161" t="str">
            <v>M</v>
          </cell>
          <cell r="H161" t="str">
            <v>07841 733630</v>
          </cell>
          <cell r="L161" t="str">
            <v>james@magic.fm</v>
          </cell>
          <cell r="M161" t="str">
            <v>N</v>
          </cell>
          <cell r="N161" t="str">
            <v>Y</v>
          </cell>
          <cell r="O161">
            <v>12</v>
          </cell>
          <cell r="AC161">
            <v>12.956521739130435</v>
          </cell>
          <cell r="AD161">
            <v>12.166666666666666</v>
          </cell>
          <cell r="AE161">
            <v>0</v>
          </cell>
          <cell r="AG161">
            <v>12</v>
          </cell>
          <cell r="AH161">
            <v>12</v>
          </cell>
          <cell r="AI161">
            <v>12</v>
          </cell>
          <cell r="AJ161">
            <v>12</v>
          </cell>
          <cell r="AK161">
            <v>13</v>
          </cell>
          <cell r="AL161">
            <v>13</v>
          </cell>
          <cell r="AM161">
            <v>13</v>
          </cell>
          <cell r="AN161">
            <v>13</v>
          </cell>
          <cell r="AO161">
            <v>11</v>
          </cell>
          <cell r="AP161">
            <v>11</v>
          </cell>
          <cell r="AQ161">
            <v>12</v>
          </cell>
          <cell r="AR161">
            <v>12</v>
          </cell>
          <cell r="AS161">
            <v>14</v>
          </cell>
          <cell r="AT161">
            <v>14</v>
          </cell>
          <cell r="AU161">
            <v>14</v>
          </cell>
          <cell r="AV161">
            <v>13</v>
          </cell>
          <cell r="AW161">
            <v>13</v>
          </cell>
          <cell r="AX161">
            <v>13</v>
          </cell>
          <cell r="AY161">
            <v>15</v>
          </cell>
          <cell r="AZ161">
            <v>14</v>
          </cell>
          <cell r="BA161">
            <v>14</v>
          </cell>
          <cell r="BB161">
            <v>15</v>
          </cell>
          <cell r="BC161">
            <v>13</v>
          </cell>
        </row>
        <row r="162">
          <cell r="A162">
            <v>159</v>
          </cell>
          <cell r="B162" t="str">
            <v>Shea Wakelam</v>
          </cell>
          <cell r="C162" t="str">
            <v>Wakelam</v>
          </cell>
          <cell r="D162" t="str">
            <v>Shea</v>
          </cell>
          <cell r="F162" t="str">
            <v>?</v>
          </cell>
          <cell r="H162" t="str">
            <v>07766 997516</v>
          </cell>
          <cell r="L162" t="str">
            <v>wakelam_shea@allergan.com</v>
          </cell>
          <cell r="N162" t="str">
            <v>Y</v>
          </cell>
          <cell r="O162">
            <v>17</v>
          </cell>
          <cell r="AC162">
            <v>16.333333333333332</v>
          </cell>
          <cell r="AD162">
            <v>16.333333333333332</v>
          </cell>
          <cell r="AE162">
            <v>-1</v>
          </cell>
          <cell r="AG162">
            <v>17</v>
          </cell>
          <cell r="AH162">
            <v>17</v>
          </cell>
          <cell r="AI162">
            <v>16</v>
          </cell>
          <cell r="AJ162">
            <v>16</v>
          </cell>
          <cell r="AK162">
            <v>16</v>
          </cell>
          <cell r="AL162">
            <v>16</v>
          </cell>
        </row>
        <row r="163">
          <cell r="A163">
            <v>160</v>
          </cell>
          <cell r="B163" t="str">
            <v>Wendy Vernon</v>
          </cell>
          <cell r="C163" t="str">
            <v>Vernon</v>
          </cell>
          <cell r="D163" t="str">
            <v>Wendy</v>
          </cell>
          <cell r="F163" t="str">
            <v>F</v>
          </cell>
          <cell r="H163" t="str">
            <v>07802 571537</v>
          </cell>
          <cell r="K163" t="str">
            <v>(Hotmail)</v>
          </cell>
          <cell r="L163" t="str">
            <v>onewendy71@hotmail.com</v>
          </cell>
          <cell r="M163" t="str">
            <v>Y</v>
          </cell>
          <cell r="N163" t="str">
            <v>sent request</v>
          </cell>
          <cell r="O163" t="e">
            <v>#N/A</v>
          </cell>
          <cell r="P163">
            <v>39326</v>
          </cell>
          <cell r="Q163">
            <v>18</v>
          </cell>
          <cell r="R163">
            <v>39387</v>
          </cell>
          <cell r="AC163">
            <v>15.882352941176471</v>
          </cell>
          <cell r="AD163">
            <v>18.1</v>
          </cell>
          <cell r="AE163">
            <v>18</v>
          </cell>
          <cell r="AI163">
            <v>18</v>
          </cell>
          <cell r="AJ163">
            <v>18</v>
          </cell>
          <cell r="AK163">
            <v>16</v>
          </cell>
          <cell r="AL163">
            <v>16</v>
          </cell>
          <cell r="AM163">
            <v>18</v>
          </cell>
          <cell r="AN163">
            <v>19</v>
          </cell>
          <cell r="AO163">
            <v>18</v>
          </cell>
          <cell r="AP163">
            <v>18</v>
          </cell>
          <cell r="AQ163">
            <v>20</v>
          </cell>
          <cell r="AR163">
            <v>20</v>
          </cell>
          <cell r="AS163">
            <v>18</v>
          </cell>
          <cell r="AT163">
            <v>18</v>
          </cell>
          <cell r="AU163">
            <v>18</v>
          </cell>
          <cell r="AV163">
            <v>18</v>
          </cell>
          <cell r="AW163">
            <v>16</v>
          </cell>
          <cell r="AX163">
            <v>16</v>
          </cell>
          <cell r="AY163">
            <v>16</v>
          </cell>
          <cell r="AZ163">
            <v>15</v>
          </cell>
          <cell r="BA163">
            <v>16</v>
          </cell>
          <cell r="BB163">
            <v>18</v>
          </cell>
          <cell r="BC163">
            <v>17</v>
          </cell>
          <cell r="BD163">
            <v>17</v>
          </cell>
          <cell r="BE163">
            <v>17</v>
          </cell>
          <cell r="BF163">
            <v>17</v>
          </cell>
          <cell r="BG163">
            <v>16</v>
          </cell>
          <cell r="BH163">
            <v>14</v>
          </cell>
          <cell r="BI163">
            <v>13</v>
          </cell>
          <cell r="BJ163">
            <v>11</v>
          </cell>
          <cell r="BK163">
            <v>10</v>
          </cell>
          <cell r="BL163">
            <v>11</v>
          </cell>
          <cell r="BM163">
            <v>11</v>
          </cell>
          <cell r="BN163">
            <v>11</v>
          </cell>
          <cell r="BO163">
            <v>13</v>
          </cell>
          <cell r="BP163">
            <v>12</v>
          </cell>
        </row>
        <row r="164">
          <cell r="A164">
            <v>161</v>
          </cell>
          <cell r="B164" t="str">
            <v>Craig Young</v>
          </cell>
          <cell r="C164" t="str">
            <v>Young</v>
          </cell>
          <cell r="D164" t="str">
            <v>Craig</v>
          </cell>
          <cell r="F164" t="str">
            <v>M</v>
          </cell>
          <cell r="G164" t="str">
            <v>01189 134663</v>
          </cell>
          <cell r="H164" t="str">
            <v>07952 809288</v>
          </cell>
          <cell r="I164" t="str">
            <v>01753 830883(h)</v>
          </cell>
          <cell r="L164" t="str">
            <v>craig_young@fwuk.fwc.com</v>
          </cell>
          <cell r="M164" t="str">
            <v>Y</v>
          </cell>
          <cell r="N164" t="str">
            <v>sent request</v>
          </cell>
          <cell r="O164">
            <v>1</v>
          </cell>
          <cell r="AC164">
            <v>2.902439024390244</v>
          </cell>
          <cell r="AD164">
            <v>1.8333333333333333</v>
          </cell>
          <cell r="AE164">
            <v>1</v>
          </cell>
          <cell r="AG164">
            <v>1</v>
          </cell>
          <cell r="AH164">
            <v>1</v>
          </cell>
          <cell r="AI164">
            <v>2</v>
          </cell>
          <cell r="AJ164">
            <v>2</v>
          </cell>
          <cell r="AK164">
            <v>1</v>
          </cell>
          <cell r="AL164">
            <v>1</v>
          </cell>
          <cell r="AM164">
            <v>1</v>
          </cell>
          <cell r="AN164">
            <v>1</v>
          </cell>
          <cell r="AO164">
            <v>3</v>
          </cell>
          <cell r="AP164">
            <v>3</v>
          </cell>
          <cell r="AQ164">
            <v>3</v>
          </cell>
          <cell r="AR164">
            <v>3</v>
          </cell>
          <cell r="AS164">
            <v>2</v>
          </cell>
          <cell r="AT164">
            <v>2</v>
          </cell>
          <cell r="AU164">
            <v>2</v>
          </cell>
          <cell r="AV164">
            <v>2</v>
          </cell>
          <cell r="AW164">
            <v>3</v>
          </cell>
          <cell r="AX164">
            <v>2</v>
          </cell>
          <cell r="AY164">
            <v>2</v>
          </cell>
          <cell r="AZ164">
            <v>2</v>
          </cell>
          <cell r="BA164">
            <v>1</v>
          </cell>
          <cell r="BB164">
            <v>2</v>
          </cell>
          <cell r="BC164">
            <v>2</v>
          </cell>
          <cell r="BD164">
            <v>4</v>
          </cell>
          <cell r="BF164">
            <v>2</v>
          </cell>
          <cell r="BG164">
            <v>2</v>
          </cell>
          <cell r="BH164">
            <v>1</v>
          </cell>
          <cell r="BI164">
            <v>3</v>
          </cell>
          <cell r="BJ164">
            <v>4</v>
          </cell>
          <cell r="BK164">
            <v>2</v>
          </cell>
          <cell r="BL164">
            <v>3</v>
          </cell>
          <cell r="BM164">
            <v>2</v>
          </cell>
          <cell r="BN164">
            <v>4</v>
          </cell>
          <cell r="BO164">
            <v>3</v>
          </cell>
          <cell r="BP164">
            <v>2</v>
          </cell>
          <cell r="BQ164">
            <v>4</v>
          </cell>
          <cell r="BR164">
            <v>6</v>
          </cell>
          <cell r="BS164">
            <v>8</v>
          </cell>
          <cell r="BT164">
            <v>9</v>
          </cell>
          <cell r="BU164">
            <v>8</v>
          </cell>
          <cell r="BV164">
            <v>8</v>
          </cell>
        </row>
        <row r="165">
          <cell r="A165">
            <v>162</v>
          </cell>
          <cell r="B165" t="str">
            <v>Matt Wilkinson</v>
          </cell>
          <cell r="C165" t="str">
            <v>Wilkinson</v>
          </cell>
          <cell r="D165" t="str">
            <v>Matt</v>
          </cell>
          <cell r="F165" t="str">
            <v>M</v>
          </cell>
          <cell r="H165" t="str">
            <v>07751 869504</v>
          </cell>
          <cell r="L165" t="str">
            <v>matt.wilkinson@centrica.com</v>
          </cell>
          <cell r="M165" t="str">
            <v>N</v>
          </cell>
          <cell r="N165" t="str">
            <v>Y</v>
          </cell>
          <cell r="O165" t="e">
            <v>#N/A</v>
          </cell>
          <cell r="P165" t="str">
            <v>Jul/Aug 07</v>
          </cell>
          <cell r="Q165">
            <v>15</v>
          </cell>
          <cell r="R165" t="str">
            <v>X'd out</v>
          </cell>
          <cell r="AC165">
            <v>17.444444444444443</v>
          </cell>
          <cell r="AD165">
            <v>17.375</v>
          </cell>
          <cell r="AE165">
            <v>0</v>
          </cell>
          <cell r="AK165">
            <v>15</v>
          </cell>
          <cell r="AL165">
            <v>15</v>
          </cell>
          <cell r="AM165">
            <v>17</v>
          </cell>
          <cell r="AN165">
            <v>18</v>
          </cell>
          <cell r="AO165">
            <v>18</v>
          </cell>
          <cell r="AP165">
            <v>19</v>
          </cell>
          <cell r="AQ165">
            <v>19</v>
          </cell>
          <cell r="AR165">
            <v>18</v>
          </cell>
          <cell r="AS165">
            <v>18</v>
          </cell>
        </row>
        <row r="166">
          <cell r="A166">
            <v>163</v>
          </cell>
          <cell r="B166" t="str">
            <v>Steve Wines</v>
          </cell>
          <cell r="C166" t="str">
            <v>Wines</v>
          </cell>
          <cell r="D166" t="str">
            <v>Steve</v>
          </cell>
          <cell r="F166" t="str">
            <v>M</v>
          </cell>
          <cell r="H166" t="str">
            <v>07887 603310</v>
          </cell>
          <cell r="M166" t="str">
            <v>N</v>
          </cell>
          <cell r="N166" t="str">
            <v>NA</v>
          </cell>
          <cell r="O166" t="e">
            <v>#N/A</v>
          </cell>
          <cell r="P166">
            <v>39279</v>
          </cell>
          <cell r="R166" t="str">
            <v>X'd Out</v>
          </cell>
          <cell r="AC166">
            <v>19.142857142857142</v>
          </cell>
          <cell r="AD166">
            <v>20.333333333333332</v>
          </cell>
          <cell r="AE166">
            <v>0</v>
          </cell>
          <cell r="AM166">
            <v>19</v>
          </cell>
          <cell r="AN166">
            <v>21</v>
          </cell>
          <cell r="AO166">
            <v>20</v>
          </cell>
          <cell r="AP166">
            <v>20</v>
          </cell>
          <cell r="AQ166">
            <v>21</v>
          </cell>
          <cell r="AR166">
            <v>21</v>
          </cell>
          <cell r="AS166">
            <v>20</v>
          </cell>
          <cell r="AT166">
            <v>20</v>
          </cell>
          <cell r="AU166">
            <v>19</v>
          </cell>
          <cell r="AV166">
            <v>19</v>
          </cell>
          <cell r="AW166">
            <v>18</v>
          </cell>
          <cell r="AX166">
            <v>18</v>
          </cell>
          <cell r="AY166">
            <v>16</v>
          </cell>
          <cell r="AZ166">
            <v>16</v>
          </cell>
        </row>
        <row r="167">
          <cell r="A167">
            <v>164</v>
          </cell>
          <cell r="B167" t="str">
            <v>Hugh Hornby</v>
          </cell>
          <cell r="C167" t="str">
            <v>Hornby</v>
          </cell>
          <cell r="D167" t="str">
            <v>Hugh</v>
          </cell>
          <cell r="F167" t="str">
            <v>M</v>
          </cell>
          <cell r="H167" t="str">
            <v>07976 360094</v>
          </cell>
          <cell r="L167" t="str">
            <v>hugh@petrusfinancial.co.uk</v>
          </cell>
          <cell r="M167" t="str">
            <v>Y</v>
          </cell>
          <cell r="N167" t="str">
            <v>N</v>
          </cell>
          <cell r="O167">
            <v>14</v>
          </cell>
          <cell r="AC167">
            <v>11.964912280701755</v>
          </cell>
          <cell r="AD167">
            <v>13.75</v>
          </cell>
          <cell r="AE167">
            <v>-1</v>
          </cell>
          <cell r="AG167">
            <v>14</v>
          </cell>
          <cell r="AH167">
            <v>14</v>
          </cell>
          <cell r="AI167">
            <v>13</v>
          </cell>
          <cell r="AJ167">
            <v>13</v>
          </cell>
          <cell r="AK167">
            <v>13</v>
          </cell>
          <cell r="AL167">
            <v>13</v>
          </cell>
          <cell r="AM167">
            <v>15</v>
          </cell>
          <cell r="AN167">
            <v>15</v>
          </cell>
          <cell r="AO167">
            <v>14</v>
          </cell>
          <cell r="AP167">
            <v>14</v>
          </cell>
          <cell r="AQ167">
            <v>14</v>
          </cell>
          <cell r="AR167">
            <v>13</v>
          </cell>
          <cell r="AS167">
            <v>13</v>
          </cell>
          <cell r="AT167">
            <v>13</v>
          </cell>
          <cell r="AU167">
            <v>13</v>
          </cell>
          <cell r="AV167">
            <v>13</v>
          </cell>
          <cell r="AW167">
            <v>12</v>
          </cell>
          <cell r="AX167">
            <v>12</v>
          </cell>
          <cell r="AY167">
            <v>14</v>
          </cell>
          <cell r="AZ167">
            <v>14</v>
          </cell>
          <cell r="BA167">
            <v>13</v>
          </cell>
          <cell r="BB167">
            <v>13</v>
          </cell>
          <cell r="BC167">
            <v>13</v>
          </cell>
          <cell r="BD167">
            <v>11</v>
          </cell>
          <cell r="BE167">
            <v>10</v>
          </cell>
          <cell r="BF167">
            <v>12</v>
          </cell>
          <cell r="BG167">
            <v>10</v>
          </cell>
          <cell r="BH167">
            <v>11</v>
          </cell>
          <cell r="BI167">
            <v>11</v>
          </cell>
          <cell r="BJ167">
            <v>8</v>
          </cell>
          <cell r="BK167">
            <v>9</v>
          </cell>
          <cell r="BL167">
            <v>8</v>
          </cell>
          <cell r="BM167">
            <v>8</v>
          </cell>
          <cell r="BN167">
            <v>10</v>
          </cell>
          <cell r="BO167">
            <v>9</v>
          </cell>
          <cell r="BP167">
            <v>9</v>
          </cell>
          <cell r="BQ167">
            <v>9</v>
          </cell>
          <cell r="BR167">
            <v>10</v>
          </cell>
          <cell r="BS167">
            <v>11</v>
          </cell>
          <cell r="BT167">
            <v>10</v>
          </cell>
          <cell r="BU167">
            <v>11</v>
          </cell>
          <cell r="BV167">
            <v>13</v>
          </cell>
          <cell r="BW167">
            <v>13</v>
          </cell>
          <cell r="BX167">
            <v>13</v>
          </cell>
          <cell r="BY167">
            <v>15</v>
          </cell>
          <cell r="BZ167">
            <v>14</v>
          </cell>
          <cell r="CA167">
            <v>12</v>
          </cell>
          <cell r="CB167">
            <v>12</v>
          </cell>
          <cell r="CC167">
            <v>13</v>
          </cell>
          <cell r="CD167">
            <v>11</v>
          </cell>
          <cell r="CE167">
            <v>11</v>
          </cell>
          <cell r="CF167">
            <v>11</v>
          </cell>
          <cell r="CG167">
            <v>12</v>
          </cell>
          <cell r="CH167">
            <v>11</v>
          </cell>
          <cell r="CI167">
            <v>12</v>
          </cell>
          <cell r="CJ167">
            <v>11</v>
          </cell>
          <cell r="CK167">
            <v>13</v>
          </cell>
        </row>
        <row r="168">
          <cell r="A168">
            <v>165</v>
          </cell>
          <cell r="B168" t="str">
            <v>Mike Wenham</v>
          </cell>
          <cell r="C168" t="str">
            <v>Wenham</v>
          </cell>
          <cell r="D168" t="str">
            <v>Mike</v>
          </cell>
          <cell r="F168" t="str">
            <v>M</v>
          </cell>
          <cell r="G168" t="str">
            <v>01753 840718(h)</v>
          </cell>
          <cell r="H168" t="str">
            <v>07770 315063</v>
          </cell>
          <cell r="L168" t="str">
            <v>wenhamm@bp.com</v>
          </cell>
          <cell r="M168" t="str">
            <v>Y</v>
          </cell>
          <cell r="N168" t="str">
            <v>Y</v>
          </cell>
          <cell r="O168">
            <v>10</v>
          </cell>
          <cell r="AC168">
            <v>10.583333333333334</v>
          </cell>
          <cell r="AD168">
            <v>10.583333333333334</v>
          </cell>
          <cell r="AE168">
            <v>1</v>
          </cell>
          <cell r="AG168">
            <v>10</v>
          </cell>
          <cell r="AH168">
            <v>9</v>
          </cell>
          <cell r="AI168">
            <v>11</v>
          </cell>
          <cell r="AJ168">
            <v>11</v>
          </cell>
          <cell r="AK168">
            <v>9</v>
          </cell>
          <cell r="AL168">
            <v>9</v>
          </cell>
          <cell r="AM168">
            <v>10</v>
          </cell>
          <cell r="AN168">
            <v>10</v>
          </cell>
          <cell r="AO168">
            <v>11</v>
          </cell>
          <cell r="AP168">
            <v>11</v>
          </cell>
          <cell r="AQ168">
            <v>13</v>
          </cell>
          <cell r="AR168">
            <v>13</v>
          </cell>
        </row>
        <row r="169">
          <cell r="A169">
            <v>166</v>
          </cell>
          <cell r="B169" t="str">
            <v>Max Woolfenden</v>
          </cell>
          <cell r="C169" t="str">
            <v>Woolfenden</v>
          </cell>
          <cell r="D169" t="str">
            <v>Max</v>
          </cell>
          <cell r="F169" t="str">
            <v>M</v>
          </cell>
          <cell r="G169" t="str">
            <v>01628 624683(h)</v>
          </cell>
          <cell r="H169" t="str">
            <v>07836 602992</v>
          </cell>
          <cell r="L169" t="str">
            <v>maxw100@tiscali.co.uk</v>
          </cell>
          <cell r="M169" t="str">
            <v>Y</v>
          </cell>
          <cell r="N169" t="str">
            <v>N</v>
          </cell>
          <cell r="O169" t="e">
            <v>#N/A</v>
          </cell>
          <cell r="P169">
            <v>39326</v>
          </cell>
          <cell r="Q169">
            <v>10</v>
          </cell>
          <cell r="R169" t="str">
            <v>Remove UFN</v>
          </cell>
          <cell r="AC169">
            <v>9.23076923076923</v>
          </cell>
          <cell r="AD169">
            <v>11.2</v>
          </cell>
          <cell r="AE169">
            <v>10</v>
          </cell>
          <cell r="AI169">
            <v>10</v>
          </cell>
          <cell r="AJ169">
            <v>10</v>
          </cell>
          <cell r="AK169">
            <v>12</v>
          </cell>
          <cell r="AL169">
            <v>12</v>
          </cell>
          <cell r="AM169">
            <v>11</v>
          </cell>
          <cell r="AN169">
            <v>11</v>
          </cell>
          <cell r="AO169">
            <v>12</v>
          </cell>
          <cell r="AP169">
            <v>12</v>
          </cell>
          <cell r="AQ169">
            <v>11</v>
          </cell>
          <cell r="AR169">
            <v>11</v>
          </cell>
          <cell r="AS169">
            <v>12</v>
          </cell>
          <cell r="AT169">
            <v>12</v>
          </cell>
          <cell r="AU169">
            <v>10</v>
          </cell>
          <cell r="AV169">
            <v>10</v>
          </cell>
          <cell r="AW169">
            <v>9</v>
          </cell>
          <cell r="AX169">
            <v>9</v>
          </cell>
          <cell r="AY169">
            <v>9</v>
          </cell>
          <cell r="AZ169">
            <v>9</v>
          </cell>
          <cell r="BB169">
            <v>11</v>
          </cell>
          <cell r="BC169">
            <v>13</v>
          </cell>
          <cell r="BD169">
            <v>14</v>
          </cell>
          <cell r="BE169">
            <v>10</v>
          </cell>
          <cell r="BF169">
            <v>8</v>
          </cell>
          <cell r="BG169">
            <v>9</v>
          </cell>
          <cell r="BH169">
            <v>8</v>
          </cell>
          <cell r="BI169">
            <v>9</v>
          </cell>
          <cell r="BJ169">
            <v>9</v>
          </cell>
          <cell r="BK169">
            <v>7</v>
          </cell>
          <cell r="BL169">
            <v>8</v>
          </cell>
          <cell r="BM169">
            <v>6</v>
          </cell>
          <cell r="BN169">
            <v>7</v>
          </cell>
          <cell r="BO169">
            <v>6</v>
          </cell>
          <cell r="BP169">
            <v>8</v>
          </cell>
          <cell r="BQ169">
            <v>8</v>
          </cell>
          <cell r="BR169">
            <v>7</v>
          </cell>
          <cell r="BS169">
            <v>9</v>
          </cell>
          <cell r="BT169">
            <v>8</v>
          </cell>
          <cell r="BU169">
            <v>7</v>
          </cell>
          <cell r="BV169">
            <v>6</v>
          </cell>
          <cell r="BW169">
            <v>7</v>
          </cell>
          <cell r="BX169">
            <v>8</v>
          </cell>
          <cell r="BY169">
            <v>8</v>
          </cell>
          <cell r="BZ169">
            <v>8</v>
          </cell>
          <cell r="CA169">
            <v>9</v>
          </cell>
          <cell r="CB169">
            <v>8</v>
          </cell>
          <cell r="CC169">
            <v>8</v>
          </cell>
          <cell r="CD169">
            <v>7</v>
          </cell>
          <cell r="CE169">
            <v>8</v>
          </cell>
          <cell r="CF169">
            <v>9</v>
          </cell>
          <cell r="CG169">
            <v>11</v>
          </cell>
          <cell r="CJ169">
            <v>10</v>
          </cell>
          <cell r="CK169">
            <v>9</v>
          </cell>
        </row>
        <row r="170">
          <cell r="A170">
            <v>167</v>
          </cell>
          <cell r="B170" t="str">
            <v>Andy Watts</v>
          </cell>
          <cell r="C170" t="str">
            <v>Watts</v>
          </cell>
          <cell r="D170" t="str">
            <v>Andy</v>
          </cell>
          <cell r="F170" t="str">
            <v>M</v>
          </cell>
          <cell r="H170" t="str">
            <v>07808 179442</v>
          </cell>
          <cell r="M170" t="str">
            <v>N</v>
          </cell>
          <cell r="O170">
            <v>17</v>
          </cell>
          <cell r="AC170">
            <v>18.58823529411765</v>
          </cell>
          <cell r="AD170">
            <v>18.416666666666668</v>
          </cell>
          <cell r="AE170">
            <v>1</v>
          </cell>
          <cell r="AG170">
            <v>17</v>
          </cell>
          <cell r="AH170">
            <v>17</v>
          </cell>
          <cell r="AI170">
            <v>18</v>
          </cell>
          <cell r="AJ170">
            <v>18</v>
          </cell>
          <cell r="AK170">
            <v>19</v>
          </cell>
          <cell r="AL170">
            <v>19</v>
          </cell>
          <cell r="AM170">
            <v>18</v>
          </cell>
          <cell r="AN170">
            <v>18</v>
          </cell>
          <cell r="AO170">
            <v>20</v>
          </cell>
          <cell r="AP170">
            <v>20</v>
          </cell>
          <cell r="AQ170">
            <v>19</v>
          </cell>
          <cell r="AR170">
            <v>18</v>
          </cell>
          <cell r="AS170">
            <v>19</v>
          </cell>
          <cell r="AT170">
            <v>19</v>
          </cell>
          <cell r="AU170">
            <v>19</v>
          </cell>
          <cell r="AV170">
            <v>18</v>
          </cell>
          <cell r="AW170">
            <v>20</v>
          </cell>
        </row>
        <row r="171">
          <cell r="A171">
            <v>168</v>
          </cell>
          <cell r="B171" t="str">
            <v>Phil Wood</v>
          </cell>
          <cell r="C171" t="str">
            <v>Wood</v>
          </cell>
          <cell r="D171" t="str">
            <v>Phil</v>
          </cell>
          <cell r="F171" t="str">
            <v>M</v>
          </cell>
          <cell r="G171" t="str">
            <v>01753 866535(h)</v>
          </cell>
          <cell r="H171" t="str">
            <v>07775 514697</v>
          </cell>
          <cell r="L171" t="str">
            <v>philip.wood@actel.com</v>
          </cell>
          <cell r="M171" t="str">
            <v>N</v>
          </cell>
          <cell r="N171" t="str">
            <v>Y</v>
          </cell>
          <cell r="O171">
            <v>14</v>
          </cell>
          <cell r="AC171">
            <v>14.733333333333333</v>
          </cell>
          <cell r="AD171">
            <v>14.916666666666666</v>
          </cell>
          <cell r="AE171">
            <v>1</v>
          </cell>
          <cell r="AG171">
            <v>14</v>
          </cell>
          <cell r="AH171">
            <v>14</v>
          </cell>
          <cell r="AI171">
            <v>15</v>
          </cell>
          <cell r="AJ171">
            <v>15</v>
          </cell>
          <cell r="AK171">
            <v>15</v>
          </cell>
          <cell r="AL171">
            <v>15</v>
          </cell>
          <cell r="AM171">
            <v>14</v>
          </cell>
          <cell r="AN171">
            <v>15</v>
          </cell>
          <cell r="AO171">
            <v>15</v>
          </cell>
          <cell r="AP171">
            <v>15</v>
          </cell>
          <cell r="AQ171">
            <v>16</v>
          </cell>
          <cell r="AR171">
            <v>16</v>
          </cell>
          <cell r="AS171">
            <v>15</v>
          </cell>
          <cell r="AT171">
            <v>15</v>
          </cell>
          <cell r="AU171">
            <v>17</v>
          </cell>
          <cell r="AV171">
            <v>16</v>
          </cell>
          <cell r="AW171">
            <v>16</v>
          </cell>
          <cell r="AX171">
            <v>17</v>
          </cell>
          <cell r="AY171">
            <v>17</v>
          </cell>
          <cell r="AZ171">
            <v>16</v>
          </cell>
          <cell r="BA171">
            <v>15</v>
          </cell>
          <cell r="BB171">
            <v>15</v>
          </cell>
          <cell r="BC171">
            <v>15</v>
          </cell>
          <cell r="BD171">
            <v>16</v>
          </cell>
          <cell r="BE171">
            <v>13</v>
          </cell>
          <cell r="BF171">
            <v>13</v>
          </cell>
          <cell r="BG171">
            <v>11</v>
          </cell>
          <cell r="BH171">
            <v>12</v>
          </cell>
          <cell r="BI171">
            <v>12</v>
          </cell>
          <cell r="BJ171">
            <v>12</v>
          </cell>
        </row>
        <row r="172">
          <cell r="A172">
            <v>169</v>
          </cell>
          <cell r="B172" t="str">
            <v>Chris Wright</v>
          </cell>
          <cell r="C172" t="str">
            <v>Wright</v>
          </cell>
          <cell r="D172" t="str">
            <v>Chris</v>
          </cell>
          <cell r="F172" t="str">
            <v>M</v>
          </cell>
          <cell r="G172" t="str">
            <v>01895 440764(h)</v>
          </cell>
          <cell r="H172" t="str">
            <v>07958 241173</v>
          </cell>
          <cell r="K172" t="str">
            <v>Aol</v>
          </cell>
          <cell r="L172" t="str">
            <v>rosschris2@aol.com</v>
          </cell>
          <cell r="M172" t="str">
            <v>N</v>
          </cell>
          <cell r="N172" t="str">
            <v>Y</v>
          </cell>
          <cell r="O172">
            <v>10</v>
          </cell>
          <cell r="AC172">
            <v>11.5</v>
          </cell>
          <cell r="AD172">
            <v>11.416666666666666</v>
          </cell>
          <cell r="AE172">
            <v>-1</v>
          </cell>
          <cell r="AG172">
            <v>10</v>
          </cell>
          <cell r="AH172">
            <v>10</v>
          </cell>
          <cell r="AI172">
            <v>9</v>
          </cell>
          <cell r="AJ172">
            <v>9</v>
          </cell>
          <cell r="AK172">
            <v>11</v>
          </cell>
          <cell r="AL172">
            <v>11</v>
          </cell>
          <cell r="AM172">
            <v>13</v>
          </cell>
          <cell r="AN172">
            <v>13</v>
          </cell>
          <cell r="AO172">
            <v>13</v>
          </cell>
          <cell r="AP172">
            <v>13</v>
          </cell>
          <cell r="AQ172">
            <v>13</v>
          </cell>
          <cell r="AR172">
            <v>12</v>
          </cell>
          <cell r="AS172">
            <v>12</v>
          </cell>
          <cell r="AT172">
            <v>12</v>
          </cell>
          <cell r="AU172">
            <v>12</v>
          </cell>
          <cell r="AV172">
            <v>11</v>
          </cell>
          <cell r="AW172">
            <v>11</v>
          </cell>
          <cell r="AX172">
            <v>11</v>
          </cell>
          <cell r="AY172">
            <v>11</v>
          </cell>
          <cell r="AZ172">
            <v>11</v>
          </cell>
          <cell r="BA172">
            <v>10</v>
          </cell>
          <cell r="BB172">
            <v>10</v>
          </cell>
          <cell r="BC172">
            <v>11</v>
          </cell>
          <cell r="BD172">
            <v>12</v>
          </cell>
          <cell r="BE172">
            <v>13</v>
          </cell>
          <cell r="BF172">
            <v>15</v>
          </cell>
        </row>
        <row r="173">
          <cell r="A173">
            <v>170</v>
          </cell>
          <cell r="B173" t="str">
            <v>Jonathan Wright</v>
          </cell>
          <cell r="C173" t="str">
            <v>Wright</v>
          </cell>
          <cell r="D173" t="str">
            <v>Jonathan</v>
          </cell>
          <cell r="F173" t="str">
            <v>M</v>
          </cell>
          <cell r="G173" t="str">
            <v>01753 842856(h)</v>
          </cell>
          <cell r="H173" t="str">
            <v>01753 852001(w)</v>
          </cell>
          <cell r="K173" t="str">
            <v>Yahoo</v>
          </cell>
          <cell r="L173" t="str">
            <v>jonathanwright3@yahoo.com</v>
          </cell>
          <cell r="M173" t="str">
            <v>Y</v>
          </cell>
          <cell r="N173" t="str">
            <v>sent request</v>
          </cell>
          <cell r="O173">
            <v>20</v>
          </cell>
          <cell r="AC173">
            <v>16.29787234042553</v>
          </cell>
          <cell r="AD173">
            <v>18.666666666666668</v>
          </cell>
          <cell r="AE173">
            <v>-1</v>
          </cell>
          <cell r="AG173">
            <v>20</v>
          </cell>
          <cell r="AH173">
            <v>20</v>
          </cell>
          <cell r="AI173">
            <v>19</v>
          </cell>
          <cell r="AJ173">
            <v>20</v>
          </cell>
          <cell r="AK173">
            <v>18</v>
          </cell>
          <cell r="AL173">
            <v>18</v>
          </cell>
          <cell r="AM173">
            <v>17</v>
          </cell>
          <cell r="AN173">
            <v>18</v>
          </cell>
          <cell r="AO173">
            <v>18</v>
          </cell>
          <cell r="AP173">
            <v>19</v>
          </cell>
          <cell r="AQ173">
            <v>19</v>
          </cell>
          <cell r="AR173">
            <v>18</v>
          </cell>
          <cell r="AS173">
            <v>20</v>
          </cell>
          <cell r="AT173">
            <v>20</v>
          </cell>
          <cell r="AU173">
            <v>18</v>
          </cell>
          <cell r="AV173">
            <v>18</v>
          </cell>
          <cell r="AW173">
            <v>17</v>
          </cell>
          <cell r="AX173">
            <v>17</v>
          </cell>
          <cell r="AY173">
            <v>15</v>
          </cell>
          <cell r="AZ173">
            <v>15</v>
          </cell>
          <cell r="BC173">
            <v>19</v>
          </cell>
          <cell r="BD173">
            <v>18</v>
          </cell>
          <cell r="BE173">
            <v>15</v>
          </cell>
          <cell r="BF173">
            <v>14</v>
          </cell>
          <cell r="BG173">
            <v>14</v>
          </cell>
          <cell r="BH173">
            <v>14</v>
          </cell>
          <cell r="BI173">
            <v>13</v>
          </cell>
          <cell r="BM173">
            <v>13</v>
          </cell>
          <cell r="BN173">
            <v>14</v>
          </cell>
          <cell r="BO173">
            <v>14</v>
          </cell>
          <cell r="BP173">
            <v>13</v>
          </cell>
          <cell r="BQ173">
            <v>15</v>
          </cell>
          <cell r="BR173">
            <v>15</v>
          </cell>
          <cell r="BS173">
            <v>16</v>
          </cell>
          <cell r="BT173">
            <v>15</v>
          </cell>
          <cell r="BU173">
            <v>15</v>
          </cell>
          <cell r="BV173">
            <v>14</v>
          </cell>
          <cell r="BW173">
            <v>16</v>
          </cell>
          <cell r="BX173">
            <v>15</v>
          </cell>
          <cell r="BY173">
            <v>15</v>
          </cell>
          <cell r="BZ173">
            <v>17</v>
          </cell>
          <cell r="CA173">
            <v>15</v>
          </cell>
          <cell r="CB173">
            <v>16</v>
          </cell>
          <cell r="CC173">
            <v>16</v>
          </cell>
          <cell r="CD173">
            <v>15</v>
          </cell>
          <cell r="CE173">
            <v>14</v>
          </cell>
          <cell r="CF173">
            <v>12</v>
          </cell>
        </row>
        <row r="174">
          <cell r="A174">
            <v>171</v>
          </cell>
          <cell r="B174" t="str">
            <v> </v>
          </cell>
          <cell r="O174" t="e">
            <v>#N/A</v>
          </cell>
          <cell r="AC174" t="e">
            <v>#DIV/0!</v>
          </cell>
          <cell r="AD174" t="e">
            <v>#DIV/0!</v>
          </cell>
          <cell r="AE1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1">
    <outlinePr summaryBelow="0" summaryRight="0"/>
  </sheetPr>
  <dimension ref="A1:Y215"/>
  <sheetViews>
    <sheetView showZeros="0" tabSelected="1" zoomScale="150" zoomScaleNormal="150" workbookViewId="0" topLeftCell="A1">
      <pane ySplit="2" topLeftCell="BM3" activePane="bottomLeft" state="frozen"/>
      <selection pane="topLeft" activeCell="A1" sqref="A1"/>
      <selection pane="bottomLeft" activeCell="B13" sqref="B13:D107"/>
    </sheetView>
  </sheetViews>
  <sheetFormatPr defaultColWidth="11.421875" defaultRowHeight="12.75" customHeight="1" outlineLevelCol="1"/>
  <cols>
    <col min="1" max="1" width="2.140625" style="3" customWidth="1"/>
    <col min="2" max="2" width="17.421875" style="3" bestFit="1" customWidth="1"/>
    <col min="3" max="3" width="15.140625" style="4" customWidth="1"/>
    <col min="4" max="4" width="13.421875" style="4" bestFit="1" customWidth="1"/>
    <col min="5" max="10" width="4.421875" style="3" customWidth="1"/>
    <col min="11" max="11" width="4.421875" style="1" customWidth="1"/>
    <col min="12" max="12" width="4.421875" style="1" customWidth="1" collapsed="1"/>
    <col min="13" max="13" width="4.421875" style="3" hidden="1" customWidth="1" outlineLevel="1"/>
    <col min="14" max="14" width="4.28125" style="1" customWidth="1"/>
    <col min="15" max="16384" width="9.140625" style="2" customWidth="1"/>
  </cols>
  <sheetData>
    <row r="1" spans="1:14" ht="12.75" customHeight="1" thickBot="1">
      <c r="A1" s="5"/>
      <c r="B1" s="10"/>
      <c r="C1" s="11"/>
      <c r="D1" s="11" t="s">
        <v>14</v>
      </c>
      <c r="E1" s="40">
        <v>1</v>
      </c>
      <c r="F1" s="6"/>
      <c r="G1" s="6"/>
      <c r="H1" s="6"/>
      <c r="I1" s="6"/>
      <c r="J1" s="6"/>
      <c r="K1" s="33" t="s">
        <v>10</v>
      </c>
      <c r="L1" s="13"/>
      <c r="M1" s="81"/>
      <c r="N1" s="87"/>
    </row>
    <row r="2" spans="1:25" ht="12.75" customHeight="1">
      <c r="A2" s="7"/>
      <c r="B2" s="11" t="s">
        <v>15</v>
      </c>
      <c r="C2" s="6" t="s">
        <v>16</v>
      </c>
      <c r="D2" s="12" t="s">
        <v>17</v>
      </c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6" t="s">
        <v>12</v>
      </c>
      <c r="L2" s="17" t="s">
        <v>13</v>
      </c>
      <c r="M2" s="26" t="s">
        <v>18</v>
      </c>
      <c r="N2" s="15" t="s">
        <v>11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2.75" customHeight="1">
      <c r="A3" s="18">
        <v>1</v>
      </c>
      <c r="B3" s="19" t="s">
        <v>0</v>
      </c>
      <c r="C3" s="19">
        <v>0</v>
      </c>
      <c r="D3" s="19" t="s">
        <v>7</v>
      </c>
      <c r="E3" s="20"/>
      <c r="F3" s="21"/>
      <c r="G3" s="21"/>
      <c r="H3" s="21"/>
      <c r="I3" s="21"/>
      <c r="J3" s="21"/>
      <c r="K3" s="10">
        <v>0</v>
      </c>
      <c r="L3" s="14">
        <v>0</v>
      </c>
      <c r="M3" s="79"/>
      <c r="N3" s="34">
        <f aca="true" t="shared" si="0" ref="N3:N8">SUM(E3:L3)</f>
        <v>0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:18" ht="12.75" customHeight="1">
      <c r="A4" s="15">
        <v>2</v>
      </c>
      <c r="B4" s="49" t="s">
        <v>1</v>
      </c>
      <c r="C4" s="49"/>
      <c r="D4" s="19" t="s">
        <v>7</v>
      </c>
      <c r="E4" s="21"/>
      <c r="F4" s="23"/>
      <c r="G4" s="21"/>
      <c r="H4" s="21"/>
      <c r="I4" s="21"/>
      <c r="J4" s="21"/>
      <c r="K4" s="10">
        <v>0</v>
      </c>
      <c r="L4" s="14">
        <v>0</v>
      </c>
      <c r="M4" s="21"/>
      <c r="N4" s="34">
        <f t="shared" si="0"/>
        <v>0</v>
      </c>
      <c r="R4" s="60"/>
    </row>
    <row r="5" spans="1:14" ht="12.75" customHeight="1">
      <c r="A5" s="15">
        <v>3</v>
      </c>
      <c r="B5" s="49" t="s">
        <v>2</v>
      </c>
      <c r="C5" s="49"/>
      <c r="D5" s="19" t="s">
        <v>7</v>
      </c>
      <c r="E5" s="21"/>
      <c r="F5" s="21"/>
      <c r="G5" s="23"/>
      <c r="H5" s="21"/>
      <c r="I5" s="21"/>
      <c r="J5" s="21"/>
      <c r="K5" s="10">
        <v>0</v>
      </c>
      <c r="L5" s="14">
        <v>0</v>
      </c>
      <c r="M5" s="21"/>
      <c r="N5" s="34">
        <f t="shared" si="0"/>
        <v>0</v>
      </c>
    </row>
    <row r="6" spans="1:14" ht="12.75" customHeight="1">
      <c r="A6" s="15">
        <v>4</v>
      </c>
      <c r="B6" s="67" t="s">
        <v>3</v>
      </c>
      <c r="C6" s="67">
        <v>0</v>
      </c>
      <c r="D6" s="19" t="s">
        <v>7</v>
      </c>
      <c r="E6" s="21"/>
      <c r="F6" s="21"/>
      <c r="G6" s="21"/>
      <c r="H6" s="23"/>
      <c r="I6" s="21"/>
      <c r="J6" s="21"/>
      <c r="K6" s="10">
        <v>0</v>
      </c>
      <c r="L6" s="14">
        <v>0</v>
      </c>
      <c r="M6" s="21"/>
      <c r="N6" s="34">
        <f t="shared" si="0"/>
        <v>0</v>
      </c>
    </row>
    <row r="7" spans="1:14" ht="12.75" customHeight="1">
      <c r="A7" s="15">
        <v>5</v>
      </c>
      <c r="B7" s="19" t="s">
        <v>4</v>
      </c>
      <c r="C7" s="19" t="s">
        <v>8</v>
      </c>
      <c r="D7" s="19" t="s">
        <v>7</v>
      </c>
      <c r="E7" s="21"/>
      <c r="F7" s="77"/>
      <c r="G7" s="77"/>
      <c r="H7" s="77"/>
      <c r="I7" s="78"/>
      <c r="J7" s="77"/>
      <c r="K7" s="25">
        <v>0</v>
      </c>
      <c r="L7" s="84">
        <v>0</v>
      </c>
      <c r="M7" s="77"/>
      <c r="N7" s="85">
        <f t="shared" si="0"/>
        <v>0</v>
      </c>
    </row>
    <row r="8" spans="1:19" ht="12.75" customHeight="1">
      <c r="A8" s="15">
        <v>6</v>
      </c>
      <c r="B8" s="53" t="s">
        <v>5</v>
      </c>
      <c r="C8" s="91" t="s">
        <v>9</v>
      </c>
      <c r="D8" s="19" t="s">
        <v>7</v>
      </c>
      <c r="E8" s="21"/>
      <c r="F8" s="21"/>
      <c r="G8" s="21"/>
      <c r="H8" s="21"/>
      <c r="I8" s="21"/>
      <c r="J8" s="23"/>
      <c r="K8" s="79">
        <v>0</v>
      </c>
      <c r="L8" s="14">
        <v>0</v>
      </c>
      <c r="M8" s="22"/>
      <c r="N8" s="34">
        <f t="shared" si="0"/>
        <v>0</v>
      </c>
      <c r="S8" s="58"/>
    </row>
    <row r="9" spans="1:19" ht="12.75" customHeight="1" thickBot="1">
      <c r="A9" s="29"/>
      <c r="B9" s="29"/>
      <c r="C9" s="88"/>
      <c r="D9" s="88"/>
      <c r="E9" s="35"/>
      <c r="F9" s="35"/>
      <c r="G9" s="35"/>
      <c r="H9" s="35"/>
      <c r="I9" s="35"/>
      <c r="J9" s="35"/>
      <c r="K9" s="35"/>
      <c r="L9" s="35"/>
      <c r="M9" s="35"/>
      <c r="N9" s="35"/>
      <c r="S9" s="58"/>
    </row>
    <row r="10" spans="1:19" ht="12.75" customHeight="1" thickBot="1">
      <c r="A10" s="5"/>
      <c r="B10" s="6"/>
      <c r="C10" s="11"/>
      <c r="D10" s="11" t="s">
        <v>14</v>
      </c>
      <c r="E10" s="40">
        <v>2</v>
      </c>
      <c r="F10" s="6"/>
      <c r="G10" s="6"/>
      <c r="H10" s="6"/>
      <c r="I10" s="6"/>
      <c r="J10" s="6"/>
      <c r="K10" s="33" t="s">
        <v>10</v>
      </c>
      <c r="L10" s="13"/>
      <c r="M10" s="93"/>
      <c r="N10" s="21"/>
      <c r="S10" s="58"/>
    </row>
    <row r="11" spans="1:19" ht="12.75" customHeight="1">
      <c r="A11" s="7"/>
      <c r="B11" s="11" t="s">
        <v>15</v>
      </c>
      <c r="C11" s="6" t="s">
        <v>16</v>
      </c>
      <c r="D11" s="6" t="s">
        <v>17</v>
      </c>
      <c r="E11" s="15">
        <v>1</v>
      </c>
      <c r="F11" s="15">
        <v>2</v>
      </c>
      <c r="G11" s="15">
        <v>3</v>
      </c>
      <c r="H11" s="15">
        <v>4</v>
      </c>
      <c r="I11" s="15">
        <v>5</v>
      </c>
      <c r="J11" s="15">
        <v>6</v>
      </c>
      <c r="K11" s="16" t="s">
        <v>12</v>
      </c>
      <c r="L11" s="17" t="s">
        <v>13</v>
      </c>
      <c r="M11" s="26" t="s">
        <v>18</v>
      </c>
      <c r="N11" s="15" t="s">
        <v>11</v>
      </c>
      <c r="S11" s="58"/>
    </row>
    <row r="12" spans="1:19" ht="12.75" customHeight="1">
      <c r="A12" s="15">
        <v>1</v>
      </c>
      <c r="B12" s="19" t="s">
        <v>6</v>
      </c>
      <c r="C12" s="19"/>
      <c r="D12" s="19" t="s">
        <v>7</v>
      </c>
      <c r="E12" s="23"/>
      <c r="F12" s="21"/>
      <c r="G12" s="21"/>
      <c r="H12" s="21"/>
      <c r="I12" s="21"/>
      <c r="J12" s="21"/>
      <c r="K12" s="10">
        <v>0</v>
      </c>
      <c r="L12" s="14">
        <v>0</v>
      </c>
      <c r="M12" s="21"/>
      <c r="N12" s="34">
        <f aca="true" t="shared" si="1" ref="N12:N17">SUM(E12:L12)</f>
        <v>0</v>
      </c>
      <c r="P12" s="58"/>
      <c r="Q12" s="58"/>
      <c r="R12" s="58"/>
      <c r="S12" s="58"/>
    </row>
    <row r="13" spans="1:19" ht="12.75" customHeight="1">
      <c r="A13" s="52">
        <v>2</v>
      </c>
      <c r="B13" s="19"/>
      <c r="C13" s="19"/>
      <c r="E13" s="21"/>
      <c r="F13" s="23"/>
      <c r="G13" s="21"/>
      <c r="H13" s="21"/>
      <c r="I13" s="21"/>
      <c r="J13" s="21"/>
      <c r="K13" s="10">
        <v>0</v>
      </c>
      <c r="L13" s="14">
        <v>0</v>
      </c>
      <c r="M13" s="21"/>
      <c r="N13" s="34">
        <f t="shared" si="1"/>
        <v>0</v>
      </c>
      <c r="P13" s="58"/>
      <c r="Q13" s="58"/>
      <c r="R13" s="58"/>
      <c r="S13" s="58"/>
    </row>
    <row r="14" spans="1:19" ht="12.75" customHeight="1">
      <c r="A14" s="15">
        <v>3</v>
      </c>
      <c r="B14" s="65"/>
      <c r="C14" s="65"/>
      <c r="D14" s="65"/>
      <c r="E14" s="21"/>
      <c r="F14" s="21"/>
      <c r="G14" s="23"/>
      <c r="H14" s="21"/>
      <c r="I14" s="21"/>
      <c r="J14" s="21"/>
      <c r="K14" s="10">
        <v>0</v>
      </c>
      <c r="L14" s="14">
        <v>0</v>
      </c>
      <c r="M14" s="21"/>
      <c r="N14" s="34">
        <f t="shared" si="1"/>
        <v>0</v>
      </c>
      <c r="P14" s="58"/>
      <c r="Q14" s="58"/>
      <c r="R14" s="58"/>
      <c r="S14" s="58"/>
    </row>
    <row r="15" spans="1:19" ht="12.75" customHeight="1">
      <c r="A15" s="15">
        <v>4</v>
      </c>
      <c r="B15" s="49"/>
      <c r="C15" s="49"/>
      <c r="D15" s="49"/>
      <c r="E15" s="21"/>
      <c r="F15" s="21"/>
      <c r="G15" s="21"/>
      <c r="H15" s="23"/>
      <c r="I15" s="21"/>
      <c r="J15" s="21"/>
      <c r="K15" s="10">
        <v>0</v>
      </c>
      <c r="L15" s="14">
        <v>0</v>
      </c>
      <c r="M15" s="21"/>
      <c r="N15" s="34">
        <f t="shared" si="1"/>
        <v>0</v>
      </c>
      <c r="P15" s="58"/>
      <c r="Q15" s="58"/>
      <c r="R15" s="58"/>
      <c r="S15" s="58"/>
    </row>
    <row r="16" spans="1:19" ht="12.75" customHeight="1">
      <c r="A16" s="15">
        <v>5</v>
      </c>
      <c r="B16" s="65"/>
      <c r="C16" s="65"/>
      <c r="D16" s="19"/>
      <c r="E16" s="21"/>
      <c r="F16" s="77"/>
      <c r="G16" s="77"/>
      <c r="H16" s="77"/>
      <c r="I16" s="78"/>
      <c r="J16" s="77"/>
      <c r="K16" s="25">
        <v>0</v>
      </c>
      <c r="L16" s="84">
        <v>0</v>
      </c>
      <c r="M16" s="77"/>
      <c r="N16" s="85">
        <f t="shared" si="1"/>
        <v>0</v>
      </c>
      <c r="S16" s="58"/>
    </row>
    <row r="17" spans="1:19" ht="12.75" customHeight="1">
      <c r="A17" s="15">
        <v>6</v>
      </c>
      <c r="B17" s="73"/>
      <c r="C17" s="61"/>
      <c r="D17" s="62"/>
      <c r="E17" s="21"/>
      <c r="F17" s="21"/>
      <c r="G17" s="21"/>
      <c r="H17" s="21"/>
      <c r="I17" s="21"/>
      <c r="J17" s="23"/>
      <c r="K17" s="79">
        <v>0</v>
      </c>
      <c r="L17" s="14">
        <v>0</v>
      </c>
      <c r="M17" s="21"/>
      <c r="N17" s="34">
        <f t="shared" si="1"/>
        <v>0</v>
      </c>
      <c r="P17" s="58"/>
      <c r="Q17" s="58"/>
      <c r="R17" s="58"/>
      <c r="S17" s="58"/>
    </row>
    <row r="18" spans="1:19" ht="12.75" customHeight="1" thickBot="1">
      <c r="A18" s="35"/>
      <c r="B18" s="35"/>
      <c r="C18" s="92"/>
      <c r="D18" s="92"/>
      <c r="E18" s="35"/>
      <c r="F18" s="35"/>
      <c r="G18" s="35"/>
      <c r="H18" s="35"/>
      <c r="I18" s="35"/>
      <c r="J18" s="35"/>
      <c r="K18" s="35"/>
      <c r="L18" s="35"/>
      <c r="M18" s="35"/>
      <c r="N18" s="35"/>
      <c r="S18" s="58"/>
    </row>
    <row r="19" spans="1:19" ht="12.75" customHeight="1" thickBot="1">
      <c r="A19" s="5"/>
      <c r="B19" s="6"/>
      <c r="C19" s="11"/>
      <c r="D19" s="11"/>
      <c r="E19" s="40">
        <v>3</v>
      </c>
      <c r="F19" s="6"/>
      <c r="G19" s="6"/>
      <c r="H19" s="6"/>
      <c r="I19" s="6"/>
      <c r="J19" s="12"/>
      <c r="K19" s="33" t="s">
        <v>10</v>
      </c>
      <c r="L19" s="13"/>
      <c r="M19" s="80"/>
      <c r="N19" s="21"/>
      <c r="S19" s="58"/>
    </row>
    <row r="20" spans="1:19" ht="12.75" customHeight="1">
      <c r="A20" s="7"/>
      <c r="B20" s="11"/>
      <c r="C20" s="6"/>
      <c r="D20" s="12"/>
      <c r="E20" s="15">
        <v>1</v>
      </c>
      <c r="F20" s="15">
        <v>2</v>
      </c>
      <c r="G20" s="15">
        <v>3</v>
      </c>
      <c r="H20" s="15">
        <v>4</v>
      </c>
      <c r="I20" s="15">
        <v>5</v>
      </c>
      <c r="J20" s="83">
        <v>6</v>
      </c>
      <c r="K20" s="16" t="s">
        <v>12</v>
      </c>
      <c r="L20" s="17" t="s">
        <v>13</v>
      </c>
      <c r="M20" s="26" t="s">
        <v>18</v>
      </c>
      <c r="N20" s="15" t="s">
        <v>11</v>
      </c>
      <c r="S20" s="58"/>
    </row>
    <row r="21" spans="1:19" ht="12.75" customHeight="1">
      <c r="A21" s="18">
        <v>1</v>
      </c>
      <c r="B21" s="49"/>
      <c r="C21" s="19"/>
      <c r="D21" s="19"/>
      <c r="E21" s="20"/>
      <c r="F21" s="21"/>
      <c r="G21" s="21"/>
      <c r="H21" s="21"/>
      <c r="I21" s="21"/>
      <c r="J21" s="79"/>
      <c r="K21" s="14">
        <v>0</v>
      </c>
      <c r="L21" s="34">
        <v>0</v>
      </c>
      <c r="M21" s="22"/>
      <c r="N21" s="21">
        <f aca="true" t="shared" si="2" ref="N21:N26">SUM(E21:L21)</f>
        <v>0</v>
      </c>
      <c r="P21" s="58"/>
      <c r="Q21" s="58"/>
      <c r="R21" s="58"/>
      <c r="S21" s="58"/>
    </row>
    <row r="22" spans="1:14" ht="12.75" customHeight="1">
      <c r="A22" s="15">
        <v>2</v>
      </c>
      <c r="B22" s="49"/>
      <c r="C22" s="49"/>
      <c r="E22" s="21"/>
      <c r="F22" s="23"/>
      <c r="G22" s="21"/>
      <c r="H22" s="21"/>
      <c r="I22" s="21"/>
      <c r="J22" s="79"/>
      <c r="K22" s="14">
        <v>0</v>
      </c>
      <c r="L22" s="34">
        <v>0</v>
      </c>
      <c r="M22" s="22"/>
      <c r="N22" s="21">
        <f t="shared" si="2"/>
        <v>0</v>
      </c>
    </row>
    <row r="23" spans="1:14" ht="12.75" customHeight="1">
      <c r="A23" s="52">
        <v>3</v>
      </c>
      <c r="B23" s="65"/>
      <c r="C23" s="65"/>
      <c r="D23" s="65"/>
      <c r="E23" s="21"/>
      <c r="F23" s="21"/>
      <c r="G23" s="23"/>
      <c r="H23" s="21"/>
      <c r="I23" s="21"/>
      <c r="J23" s="79"/>
      <c r="K23" s="14">
        <v>0</v>
      </c>
      <c r="L23" s="34">
        <v>0</v>
      </c>
      <c r="M23" s="22"/>
      <c r="N23" s="21">
        <f t="shared" si="2"/>
        <v>0</v>
      </c>
    </row>
    <row r="24" spans="1:14" ht="12.75" customHeight="1">
      <c r="A24" s="15">
        <v>4</v>
      </c>
      <c r="B24" s="65"/>
      <c r="C24" s="65"/>
      <c r="D24" s="65"/>
      <c r="E24" s="21"/>
      <c r="F24" s="21"/>
      <c r="G24" s="21"/>
      <c r="H24" s="23"/>
      <c r="I24" s="21"/>
      <c r="J24" s="79"/>
      <c r="K24" s="14">
        <v>0</v>
      </c>
      <c r="L24" s="34">
        <v>0</v>
      </c>
      <c r="M24" s="22"/>
      <c r="N24" s="21">
        <f t="shared" si="2"/>
        <v>0</v>
      </c>
    </row>
    <row r="25" spans="1:14" ht="12.75" customHeight="1">
      <c r="A25" s="15">
        <v>5</v>
      </c>
      <c r="B25" s="19"/>
      <c r="D25" s="49"/>
      <c r="E25" s="21"/>
      <c r="F25" s="21"/>
      <c r="G25" s="21"/>
      <c r="H25" s="21"/>
      <c r="I25" s="23"/>
      <c r="J25" s="79"/>
      <c r="K25" s="14">
        <v>0</v>
      </c>
      <c r="L25" s="34">
        <v>0</v>
      </c>
      <c r="M25" s="22"/>
      <c r="N25" s="21">
        <f t="shared" si="2"/>
        <v>0</v>
      </c>
    </row>
    <row r="26" spans="1:14" ht="12.75" customHeight="1" thickBot="1">
      <c r="A26" s="15">
        <v>6</v>
      </c>
      <c r="B26" s="53"/>
      <c r="C26" s="91"/>
      <c r="D26" s="94"/>
      <c r="E26" s="21"/>
      <c r="F26" s="21"/>
      <c r="G26" s="21"/>
      <c r="H26" s="21"/>
      <c r="I26" s="21"/>
      <c r="J26" s="86"/>
      <c r="K26" s="41">
        <v>0</v>
      </c>
      <c r="L26" s="42">
        <v>0</v>
      </c>
      <c r="M26" s="22"/>
      <c r="N26" s="21">
        <f t="shared" si="2"/>
        <v>0</v>
      </c>
    </row>
    <row r="27" spans="1:14" ht="12.75" customHeight="1" thickBot="1">
      <c r="A27" s="10"/>
      <c r="B27" s="10"/>
      <c r="C27" s="11"/>
      <c r="D27" s="11"/>
      <c r="E27" s="10"/>
      <c r="F27" s="10"/>
      <c r="G27" s="10"/>
      <c r="H27" s="10"/>
      <c r="I27" s="10"/>
      <c r="J27" s="10"/>
      <c r="K27" s="35"/>
      <c r="L27" s="29"/>
      <c r="M27" s="10"/>
      <c r="N27" s="10"/>
    </row>
    <row r="28" spans="1:14" ht="12.75" customHeight="1" thickBot="1">
      <c r="A28" s="75"/>
      <c r="B28" s="32"/>
      <c r="C28" s="31"/>
      <c r="D28" s="31"/>
      <c r="E28" s="69">
        <v>4</v>
      </c>
      <c r="F28" s="32"/>
      <c r="G28" s="32"/>
      <c r="H28" s="32"/>
      <c r="I28" s="32"/>
      <c r="J28" s="70"/>
      <c r="K28" s="33" t="s">
        <v>10</v>
      </c>
      <c r="L28" s="13"/>
      <c r="M28" s="71"/>
      <c r="N28" s="72"/>
    </row>
    <row r="29" spans="1:14" ht="12.75" customHeight="1">
      <c r="A29" s="7"/>
      <c r="B29" s="11"/>
      <c r="C29" s="6"/>
      <c r="D29" s="6"/>
      <c r="E29" s="15">
        <v>1</v>
      </c>
      <c r="F29" s="15">
        <v>2</v>
      </c>
      <c r="G29" s="15">
        <v>3</v>
      </c>
      <c r="H29" s="15">
        <v>4</v>
      </c>
      <c r="I29" s="15">
        <v>5</v>
      </c>
      <c r="J29" s="15">
        <v>6</v>
      </c>
      <c r="K29" s="16" t="s">
        <v>12</v>
      </c>
      <c r="L29" s="17" t="s">
        <v>13</v>
      </c>
      <c r="M29" s="26" t="s">
        <v>18</v>
      </c>
      <c r="N29" s="15" t="s">
        <v>11</v>
      </c>
    </row>
    <row r="30" spans="1:14" ht="12.75" customHeight="1">
      <c r="A30" s="15">
        <v>1</v>
      </c>
      <c r="B30" s="65"/>
      <c r="C30" s="65"/>
      <c r="D30" s="65"/>
      <c r="E30" s="23"/>
      <c r="F30" s="21"/>
      <c r="G30" s="21"/>
      <c r="H30" s="21"/>
      <c r="I30" s="21"/>
      <c r="J30" s="21"/>
      <c r="K30" s="14">
        <v>0</v>
      </c>
      <c r="L30" s="34">
        <v>0</v>
      </c>
      <c r="M30" s="9"/>
      <c r="N30" s="21">
        <f aca="true" t="shared" si="3" ref="N30:N35">SUM(E30:L30)</f>
        <v>0</v>
      </c>
    </row>
    <row r="31" spans="1:19" ht="12.75" customHeight="1">
      <c r="A31" s="52">
        <v>2</v>
      </c>
      <c r="B31" s="19"/>
      <c r="C31" s="66"/>
      <c r="D31" s="65"/>
      <c r="E31" s="21"/>
      <c r="F31" s="23"/>
      <c r="G31" s="21"/>
      <c r="H31" s="21"/>
      <c r="I31" s="21"/>
      <c r="J31" s="21"/>
      <c r="K31" s="14">
        <v>0</v>
      </c>
      <c r="L31" s="34">
        <v>0</v>
      </c>
      <c r="M31" s="10"/>
      <c r="N31" s="21">
        <f t="shared" si="3"/>
        <v>0</v>
      </c>
      <c r="O31" s="58"/>
      <c r="S31" s="58"/>
    </row>
    <row r="32" spans="1:14" ht="12.75" customHeight="1">
      <c r="A32" s="15">
        <v>3</v>
      </c>
      <c r="B32" s="49"/>
      <c r="C32" s="49"/>
      <c r="D32" s="49"/>
      <c r="E32" s="21"/>
      <c r="F32" s="21"/>
      <c r="G32" s="23"/>
      <c r="H32" s="21"/>
      <c r="I32" s="21"/>
      <c r="J32" s="21"/>
      <c r="K32" s="14">
        <v>0</v>
      </c>
      <c r="L32" s="34">
        <v>0</v>
      </c>
      <c r="M32" s="9"/>
      <c r="N32" s="21">
        <f t="shared" si="3"/>
        <v>0</v>
      </c>
    </row>
    <row r="33" spans="1:18" ht="12.75" customHeight="1">
      <c r="A33" s="15">
        <v>4</v>
      </c>
      <c r="B33" s="19"/>
      <c r="C33" s="65"/>
      <c r="D33" s="65"/>
      <c r="E33" s="21"/>
      <c r="F33" s="21"/>
      <c r="G33" s="21"/>
      <c r="H33" s="23"/>
      <c r="I33" s="21"/>
      <c r="J33" s="21"/>
      <c r="K33" s="14">
        <v>0</v>
      </c>
      <c r="L33" s="34">
        <v>0</v>
      </c>
      <c r="M33" s="9"/>
      <c r="N33" s="21">
        <f t="shared" si="3"/>
        <v>0</v>
      </c>
      <c r="P33" s="3"/>
      <c r="Q33" s="4"/>
      <c r="R33" s="4"/>
    </row>
    <row r="34" spans="1:14" ht="12.75" customHeight="1">
      <c r="A34" s="15">
        <v>5</v>
      </c>
      <c r="B34" s="49"/>
      <c r="C34" s="49"/>
      <c r="D34" s="49"/>
      <c r="E34" s="21"/>
      <c r="F34" s="21"/>
      <c r="G34" s="21"/>
      <c r="H34" s="21"/>
      <c r="I34" s="23"/>
      <c r="J34" s="21"/>
      <c r="K34" s="14">
        <v>0</v>
      </c>
      <c r="L34" s="34">
        <v>0</v>
      </c>
      <c r="M34" s="9"/>
      <c r="N34" s="21">
        <f t="shared" si="3"/>
        <v>0</v>
      </c>
    </row>
    <row r="35" spans="1:14" ht="12.75" customHeight="1" thickBot="1">
      <c r="A35" s="15">
        <v>6</v>
      </c>
      <c r="B35" s="53"/>
      <c r="C35" s="68"/>
      <c r="D35" s="62"/>
      <c r="E35" s="21"/>
      <c r="F35" s="21"/>
      <c r="G35" s="21"/>
      <c r="H35" s="21"/>
      <c r="I35" s="21"/>
      <c r="J35" s="23"/>
      <c r="K35" s="41">
        <v>0</v>
      </c>
      <c r="L35" s="42">
        <v>0</v>
      </c>
      <c r="M35" s="24"/>
      <c r="N35" s="21">
        <f t="shared" si="3"/>
        <v>0</v>
      </c>
    </row>
    <row r="36" spans="2:14" ht="12.75" customHeight="1" thickBot="1">
      <c r="B36" s="29"/>
      <c r="C36" s="29"/>
      <c r="D36" s="29"/>
      <c r="K36" s="3"/>
      <c r="L36" s="3"/>
      <c r="N36" s="3"/>
    </row>
    <row r="37" spans="1:14" ht="12.75" customHeight="1" thickBot="1">
      <c r="A37" s="5"/>
      <c r="B37" s="6"/>
      <c r="C37" s="11"/>
      <c r="D37" s="11"/>
      <c r="E37" s="40">
        <v>5</v>
      </c>
      <c r="F37" s="6"/>
      <c r="G37" s="6"/>
      <c r="H37" s="6"/>
      <c r="I37" s="6"/>
      <c r="J37" s="12"/>
      <c r="K37" s="33" t="s">
        <v>10</v>
      </c>
      <c r="L37" s="13"/>
      <c r="M37" s="13"/>
      <c r="N37" s="21"/>
    </row>
    <row r="38" spans="1:14" ht="12.75" customHeight="1">
      <c r="A38" s="7"/>
      <c r="B38" s="11"/>
      <c r="C38" s="6"/>
      <c r="D38" s="6"/>
      <c r="E38" s="15">
        <v>1</v>
      </c>
      <c r="F38" s="15">
        <v>2</v>
      </c>
      <c r="G38" s="15">
        <v>3</v>
      </c>
      <c r="H38" s="15">
        <v>4</v>
      </c>
      <c r="I38" s="15">
        <v>5</v>
      </c>
      <c r="J38" s="15">
        <v>6</v>
      </c>
      <c r="K38" s="16" t="s">
        <v>12</v>
      </c>
      <c r="L38" s="17" t="s">
        <v>13</v>
      </c>
      <c r="M38" s="26" t="s">
        <v>18</v>
      </c>
      <c r="N38" s="15" t="s">
        <v>11</v>
      </c>
    </row>
    <row r="39" spans="1:14" ht="12.75" customHeight="1">
      <c r="A39" s="15">
        <v>1</v>
      </c>
      <c r="B39" s="19"/>
      <c r="C39" s="19"/>
      <c r="D39" s="65"/>
      <c r="E39" s="23"/>
      <c r="F39" s="21"/>
      <c r="G39" s="21"/>
      <c r="H39" s="21"/>
      <c r="I39" s="21"/>
      <c r="J39" s="21"/>
      <c r="K39" s="14">
        <v>0</v>
      </c>
      <c r="L39" s="34">
        <v>0</v>
      </c>
      <c r="M39" s="9"/>
      <c r="N39" s="21">
        <f aca="true" t="shared" si="4" ref="N39:N44">SUM(E39:L39)</f>
        <v>0</v>
      </c>
    </row>
    <row r="40" spans="1:14" ht="12.75" customHeight="1">
      <c r="A40" s="15">
        <v>2</v>
      </c>
      <c r="B40" s="49"/>
      <c r="C40" s="49"/>
      <c r="D40" s="49"/>
      <c r="E40" s="21"/>
      <c r="F40" s="23"/>
      <c r="G40" s="21"/>
      <c r="H40" s="21"/>
      <c r="I40" s="21"/>
      <c r="J40" s="21"/>
      <c r="K40" s="14">
        <v>0</v>
      </c>
      <c r="L40" s="34">
        <v>0</v>
      </c>
      <c r="M40" s="9"/>
      <c r="N40" s="21">
        <f t="shared" si="4"/>
        <v>0</v>
      </c>
    </row>
    <row r="41" spans="1:14" ht="12.75" customHeight="1">
      <c r="A41" s="15">
        <v>3</v>
      </c>
      <c r="B41" s="49"/>
      <c r="C41" s="49"/>
      <c r="D41" s="49"/>
      <c r="E41" s="21"/>
      <c r="F41" s="21"/>
      <c r="G41" s="23"/>
      <c r="H41" s="21"/>
      <c r="I41" s="21"/>
      <c r="J41" s="21"/>
      <c r="K41" s="14">
        <v>0</v>
      </c>
      <c r="L41" s="34">
        <v>0</v>
      </c>
      <c r="M41" s="9"/>
      <c r="N41" s="21">
        <f t="shared" si="4"/>
        <v>0</v>
      </c>
    </row>
    <row r="42" spans="1:14" ht="12.75" customHeight="1">
      <c r="A42" s="15">
        <v>4</v>
      </c>
      <c r="B42" s="48"/>
      <c r="C42" s="28"/>
      <c r="D42" s="28"/>
      <c r="E42" s="21"/>
      <c r="F42" s="21"/>
      <c r="G42" s="21"/>
      <c r="H42" s="23"/>
      <c r="I42" s="21"/>
      <c r="J42" s="21"/>
      <c r="K42" s="14">
        <v>0</v>
      </c>
      <c r="L42" s="34">
        <v>0</v>
      </c>
      <c r="M42" s="9"/>
      <c r="N42" s="21">
        <f t="shared" si="4"/>
        <v>0</v>
      </c>
    </row>
    <row r="43" spans="1:14" ht="12.75" customHeight="1">
      <c r="A43" s="15">
        <v>5</v>
      </c>
      <c r="B43" s="48"/>
      <c r="C43" s="57"/>
      <c r="D43" s="49"/>
      <c r="E43" s="21"/>
      <c r="F43" s="21"/>
      <c r="G43" s="21"/>
      <c r="H43" s="21"/>
      <c r="I43" s="23"/>
      <c r="J43" s="21"/>
      <c r="K43" s="14">
        <v>0</v>
      </c>
      <c r="L43" s="34">
        <v>0</v>
      </c>
      <c r="M43" s="9"/>
      <c r="N43" s="21">
        <f t="shared" si="4"/>
        <v>0</v>
      </c>
    </row>
    <row r="44" spans="1:19" ht="12.75" customHeight="1" thickBot="1">
      <c r="A44" s="15">
        <v>6</v>
      </c>
      <c r="B44" s="53"/>
      <c r="C44" s="68"/>
      <c r="D44" s="62"/>
      <c r="E44" s="21"/>
      <c r="F44" s="21"/>
      <c r="G44" s="21"/>
      <c r="H44" s="21"/>
      <c r="I44" s="21"/>
      <c r="J44" s="23"/>
      <c r="K44" s="41">
        <v>0</v>
      </c>
      <c r="L44" s="42">
        <v>0</v>
      </c>
      <c r="M44" s="24"/>
      <c r="N44" s="21">
        <f t="shared" si="4"/>
        <v>0</v>
      </c>
      <c r="S44" s="58"/>
    </row>
    <row r="45" spans="11:14" ht="12.75" customHeight="1" thickBot="1">
      <c r="K45" s="3"/>
      <c r="L45" s="3"/>
      <c r="N45" s="3"/>
    </row>
    <row r="46" spans="1:14" ht="12.75" customHeight="1" thickBot="1">
      <c r="A46" s="5"/>
      <c r="B46" s="6"/>
      <c r="C46" s="11"/>
      <c r="D46" s="11"/>
      <c r="E46" s="40">
        <v>6</v>
      </c>
      <c r="F46" s="6"/>
      <c r="G46" s="6"/>
      <c r="H46" s="6"/>
      <c r="I46" s="6"/>
      <c r="J46" s="12"/>
      <c r="K46" s="46" t="s">
        <v>10</v>
      </c>
      <c r="L46" s="13"/>
      <c r="M46" s="13"/>
      <c r="N46" s="21"/>
    </row>
    <row r="47" spans="1:19" ht="12.75" customHeight="1">
      <c r="A47" s="7"/>
      <c r="B47" s="11"/>
      <c r="C47" s="6"/>
      <c r="D47" s="6"/>
      <c r="E47" s="15">
        <v>1</v>
      </c>
      <c r="F47" s="15">
        <v>2</v>
      </c>
      <c r="G47" s="15">
        <v>3</v>
      </c>
      <c r="H47" s="15">
        <v>4</v>
      </c>
      <c r="I47" s="15">
        <v>5</v>
      </c>
      <c r="J47" s="15">
        <v>6</v>
      </c>
      <c r="K47" s="16" t="s">
        <v>12</v>
      </c>
      <c r="L47" s="17" t="s">
        <v>13</v>
      </c>
      <c r="M47" s="26" t="s">
        <v>18</v>
      </c>
      <c r="N47" s="15" t="s">
        <v>11</v>
      </c>
      <c r="S47" s="58"/>
    </row>
    <row r="48" spans="1:14" ht="12.75" customHeight="1">
      <c r="A48" s="15">
        <v>1</v>
      </c>
      <c r="B48" s="49"/>
      <c r="C48" s="49"/>
      <c r="D48" s="49"/>
      <c r="E48" s="23"/>
      <c r="F48" s="21"/>
      <c r="G48" s="21"/>
      <c r="H48" s="21"/>
      <c r="I48" s="21"/>
      <c r="J48" s="21"/>
      <c r="K48" s="14">
        <v>0</v>
      </c>
      <c r="L48" s="34">
        <v>0</v>
      </c>
      <c r="M48" s="9"/>
      <c r="N48" s="27">
        <f aca="true" t="shared" si="5" ref="N48:N53">SUM(E48:L48)</f>
        <v>0</v>
      </c>
    </row>
    <row r="49" spans="1:14" ht="12.75" customHeight="1">
      <c r="A49" s="15">
        <v>2</v>
      </c>
      <c r="B49" s="48"/>
      <c r="C49" s="49"/>
      <c r="D49" s="49"/>
      <c r="E49" s="21"/>
      <c r="F49" s="23"/>
      <c r="G49" s="21"/>
      <c r="H49" s="21"/>
      <c r="I49" s="21"/>
      <c r="J49" s="21"/>
      <c r="K49" s="14">
        <v>0</v>
      </c>
      <c r="L49" s="34">
        <v>0</v>
      </c>
      <c r="M49" s="9"/>
      <c r="N49" s="27">
        <f>SUM(E49:L49)</f>
        <v>0</v>
      </c>
    </row>
    <row r="50" spans="1:14" ht="12.75" customHeight="1">
      <c r="A50" s="15">
        <v>3</v>
      </c>
      <c r="B50" s="19"/>
      <c r="C50" s="19"/>
      <c r="D50" s="19"/>
      <c r="E50" s="21"/>
      <c r="F50" s="21"/>
      <c r="G50" s="23"/>
      <c r="H50" s="21"/>
      <c r="I50" s="21"/>
      <c r="J50" s="21"/>
      <c r="K50" s="14">
        <v>0</v>
      </c>
      <c r="L50" s="34">
        <v>0</v>
      </c>
      <c r="M50" s="9"/>
      <c r="N50" s="27">
        <f t="shared" si="5"/>
        <v>0</v>
      </c>
    </row>
    <row r="51" spans="1:14" ht="12.75" customHeight="1">
      <c r="A51" s="15">
        <v>4</v>
      </c>
      <c r="B51" s="49"/>
      <c r="C51" s="49"/>
      <c r="D51" s="49"/>
      <c r="E51" s="21"/>
      <c r="F51" s="21"/>
      <c r="G51" s="21"/>
      <c r="H51" s="23"/>
      <c r="I51" s="21"/>
      <c r="J51" s="21"/>
      <c r="K51" s="14">
        <v>0</v>
      </c>
      <c r="L51" s="34">
        <v>0</v>
      </c>
      <c r="M51" s="9"/>
      <c r="N51" s="27">
        <f t="shared" si="5"/>
        <v>0</v>
      </c>
    </row>
    <row r="52" spans="1:14" ht="12.75" customHeight="1">
      <c r="A52" s="15">
        <v>5</v>
      </c>
      <c r="B52" s="49"/>
      <c r="C52" s="49"/>
      <c r="D52" s="49"/>
      <c r="E52" s="21"/>
      <c r="F52" s="21"/>
      <c r="G52" s="21"/>
      <c r="H52" s="21"/>
      <c r="I52" s="23"/>
      <c r="J52" s="21"/>
      <c r="K52" s="14">
        <v>0</v>
      </c>
      <c r="L52" s="34">
        <v>0</v>
      </c>
      <c r="M52" s="9"/>
      <c r="N52" s="27">
        <f t="shared" si="5"/>
        <v>0</v>
      </c>
    </row>
    <row r="53" spans="1:14" ht="12.75" customHeight="1" thickBot="1">
      <c r="A53" s="15">
        <v>6</v>
      </c>
      <c r="B53" s="73"/>
      <c r="C53" s="61"/>
      <c r="D53" s="62"/>
      <c r="E53" s="21"/>
      <c r="F53" s="21"/>
      <c r="G53" s="21"/>
      <c r="H53" s="21"/>
      <c r="I53" s="21"/>
      <c r="J53" s="23"/>
      <c r="K53" s="41">
        <v>0</v>
      </c>
      <c r="L53" s="42">
        <v>0</v>
      </c>
      <c r="M53" s="24"/>
      <c r="N53" s="27">
        <f t="shared" si="5"/>
        <v>0</v>
      </c>
    </row>
    <row r="54" spans="1:14" ht="12.75" customHeight="1" thickBot="1">
      <c r="A54" s="29"/>
      <c r="B54" s="29"/>
      <c r="C54" s="29"/>
      <c r="D54" s="29"/>
      <c r="E54" s="29"/>
      <c r="F54" s="29"/>
      <c r="K54" s="3"/>
      <c r="L54" s="3"/>
      <c r="N54" s="3"/>
    </row>
    <row r="55" spans="1:14" ht="12.75" customHeight="1" thickBot="1">
      <c r="A55" s="5"/>
      <c r="B55" s="6"/>
      <c r="C55" s="11"/>
      <c r="D55" s="11"/>
      <c r="E55" s="40">
        <v>7</v>
      </c>
      <c r="F55" s="6"/>
      <c r="G55" s="6"/>
      <c r="H55" s="6"/>
      <c r="I55" s="6"/>
      <c r="J55" s="12"/>
      <c r="K55" s="46" t="s">
        <v>10</v>
      </c>
      <c r="L55" s="13"/>
      <c r="M55" s="13"/>
      <c r="N55" s="21"/>
    </row>
    <row r="56" spans="1:14" ht="12.75" customHeight="1">
      <c r="A56" s="30"/>
      <c r="B56" s="31"/>
      <c r="C56" s="32"/>
      <c r="D56" s="32"/>
      <c r="E56" s="18">
        <v>1</v>
      </c>
      <c r="F56" s="18">
        <v>2</v>
      </c>
      <c r="G56" s="15">
        <v>3</v>
      </c>
      <c r="H56" s="15">
        <v>4</v>
      </c>
      <c r="I56" s="15">
        <v>5</v>
      </c>
      <c r="J56" s="15">
        <v>6</v>
      </c>
      <c r="K56" s="16" t="s">
        <v>12</v>
      </c>
      <c r="L56" s="17" t="s">
        <v>13</v>
      </c>
      <c r="M56" s="26" t="s">
        <v>18</v>
      </c>
      <c r="N56" s="15" t="s">
        <v>11</v>
      </c>
    </row>
    <row r="57" spans="1:14" ht="12.75" customHeight="1">
      <c r="A57" s="15">
        <v>1</v>
      </c>
      <c r="B57" s="67"/>
      <c r="C57" s="67"/>
      <c r="D57" s="67"/>
      <c r="E57" s="23"/>
      <c r="F57" s="21"/>
      <c r="G57" s="21"/>
      <c r="H57" s="21"/>
      <c r="I57" s="21"/>
      <c r="J57" s="21"/>
      <c r="K57" s="14">
        <v>0</v>
      </c>
      <c r="L57" s="34">
        <v>0</v>
      </c>
      <c r="M57" s="9"/>
      <c r="N57" s="21">
        <f aca="true" t="shared" si="6" ref="N57:N62">SUM(E57:L57)</f>
        <v>0</v>
      </c>
    </row>
    <row r="58" spans="1:19" ht="12.75" customHeight="1">
      <c r="A58" s="15">
        <v>2</v>
      </c>
      <c r="B58" s="19"/>
      <c r="C58" s="66"/>
      <c r="D58" s="65"/>
      <c r="E58" s="21"/>
      <c r="F58" s="23"/>
      <c r="G58" s="21"/>
      <c r="H58" s="21"/>
      <c r="I58" s="21"/>
      <c r="J58" s="21"/>
      <c r="K58" s="14">
        <v>0</v>
      </c>
      <c r="L58" s="34">
        <v>0</v>
      </c>
      <c r="M58" s="9"/>
      <c r="N58" s="21">
        <f t="shared" si="6"/>
        <v>0</v>
      </c>
      <c r="S58" s="58"/>
    </row>
    <row r="59" spans="1:18" ht="12.75" customHeight="1">
      <c r="A59" s="15">
        <v>3</v>
      </c>
      <c r="B59" s="48"/>
      <c r="C59" s="57"/>
      <c r="D59" s="49"/>
      <c r="E59" s="21"/>
      <c r="F59" s="21"/>
      <c r="G59" s="23"/>
      <c r="H59" s="21"/>
      <c r="I59" s="21"/>
      <c r="J59" s="21"/>
      <c r="K59" s="14">
        <v>0</v>
      </c>
      <c r="L59" s="34">
        <v>0</v>
      </c>
      <c r="M59" s="9"/>
      <c r="N59" s="21">
        <f t="shared" si="6"/>
        <v>0</v>
      </c>
      <c r="P59" s="3"/>
      <c r="Q59" s="4"/>
      <c r="R59" s="4"/>
    </row>
    <row r="60" spans="1:14" ht="12.75" customHeight="1">
      <c r="A60" s="15">
        <v>4</v>
      </c>
      <c r="B60" s="48"/>
      <c r="D60" s="49"/>
      <c r="E60" s="21"/>
      <c r="F60" s="21"/>
      <c r="G60" s="21"/>
      <c r="H60" s="23"/>
      <c r="I60" s="21"/>
      <c r="J60" s="21"/>
      <c r="K60" s="14">
        <v>0</v>
      </c>
      <c r="L60" s="34">
        <v>0</v>
      </c>
      <c r="M60" s="9"/>
      <c r="N60" s="21">
        <f t="shared" si="6"/>
        <v>0</v>
      </c>
    </row>
    <row r="61" spans="1:14" ht="12.75" customHeight="1">
      <c r="A61" s="15">
        <v>5</v>
      </c>
      <c r="B61" s="49"/>
      <c r="C61" s="49"/>
      <c r="D61" s="49"/>
      <c r="E61" s="21"/>
      <c r="F61" s="21"/>
      <c r="G61" s="21"/>
      <c r="H61" s="21"/>
      <c r="I61" s="23"/>
      <c r="J61" s="21"/>
      <c r="K61" s="14">
        <v>0</v>
      </c>
      <c r="L61" s="34">
        <v>0</v>
      </c>
      <c r="M61" s="9"/>
      <c r="N61" s="21">
        <f t="shared" si="6"/>
        <v>0</v>
      </c>
    </row>
    <row r="62" spans="1:14" ht="12.75" customHeight="1" thickBot="1">
      <c r="A62" s="15">
        <v>6</v>
      </c>
      <c r="B62" s="49"/>
      <c r="C62" s="49"/>
      <c r="D62" s="49"/>
      <c r="E62" s="21"/>
      <c r="F62" s="21"/>
      <c r="G62" s="21"/>
      <c r="H62" s="21"/>
      <c r="I62" s="21"/>
      <c r="J62" s="23"/>
      <c r="K62" s="41">
        <v>0</v>
      </c>
      <c r="L62" s="42">
        <v>0</v>
      </c>
      <c r="M62" s="24"/>
      <c r="N62" s="21">
        <f t="shared" si="6"/>
        <v>0</v>
      </c>
    </row>
    <row r="63" spans="2:14" ht="12.75" customHeight="1" thickBot="1">
      <c r="B63" s="25"/>
      <c r="C63" s="47"/>
      <c r="D63" s="25"/>
      <c r="K63" s="3"/>
      <c r="L63" s="3"/>
      <c r="N63" s="3"/>
    </row>
    <row r="64" spans="1:14" ht="12.75" customHeight="1" thickBot="1">
      <c r="A64" s="5"/>
      <c r="B64" s="6"/>
      <c r="C64" s="11"/>
      <c r="D64" s="11"/>
      <c r="E64" s="40">
        <v>8</v>
      </c>
      <c r="F64" s="6"/>
      <c r="G64" s="6"/>
      <c r="H64" s="6"/>
      <c r="I64" s="6"/>
      <c r="J64" s="12"/>
      <c r="K64" s="46" t="s">
        <v>10</v>
      </c>
      <c r="L64" s="13"/>
      <c r="M64" s="13"/>
      <c r="N64" s="21"/>
    </row>
    <row r="65" spans="1:14" ht="12.75" customHeight="1">
      <c r="A65" s="7"/>
      <c r="B65" s="11"/>
      <c r="C65" s="6"/>
      <c r="D65" s="12"/>
      <c r="E65" s="15">
        <v>1</v>
      </c>
      <c r="F65" s="15">
        <v>2</v>
      </c>
      <c r="G65" s="15">
        <v>3</v>
      </c>
      <c r="H65" s="15">
        <v>4</v>
      </c>
      <c r="I65" s="15">
        <v>5</v>
      </c>
      <c r="J65" s="15">
        <v>6</v>
      </c>
      <c r="K65" s="16" t="s">
        <v>12</v>
      </c>
      <c r="L65" s="17" t="s">
        <v>13</v>
      </c>
      <c r="M65" s="26" t="s">
        <v>18</v>
      </c>
      <c r="N65" s="15" t="s">
        <v>11</v>
      </c>
    </row>
    <row r="66" spans="1:18" ht="12.75" customHeight="1">
      <c r="A66" s="15">
        <v>1</v>
      </c>
      <c r="B66" s="19"/>
      <c r="C66" s="19"/>
      <c r="D66" s="19"/>
      <c r="E66" s="20"/>
      <c r="F66" s="21"/>
      <c r="G66" s="21"/>
      <c r="H66" s="21"/>
      <c r="I66" s="21"/>
      <c r="J66" s="27"/>
      <c r="K66" s="14">
        <v>0</v>
      </c>
      <c r="L66" s="34">
        <v>0</v>
      </c>
      <c r="M66" s="9"/>
      <c r="N66" s="27">
        <f aca="true" t="shared" si="7" ref="N66:N71">SUM(E66:L66)</f>
        <v>0</v>
      </c>
      <c r="P66" s="3"/>
      <c r="Q66" s="4"/>
      <c r="R66" s="4"/>
    </row>
    <row r="67" spans="1:18" ht="12.75" customHeight="1">
      <c r="A67" s="15">
        <v>2</v>
      </c>
      <c r="B67" s="48"/>
      <c r="D67" s="49"/>
      <c r="E67" s="21"/>
      <c r="F67" s="23"/>
      <c r="G67" s="21"/>
      <c r="H67" s="21"/>
      <c r="I67" s="21"/>
      <c r="J67" s="27"/>
      <c r="K67" s="14">
        <v>0</v>
      </c>
      <c r="L67" s="34">
        <v>0</v>
      </c>
      <c r="M67" s="9"/>
      <c r="N67" s="27">
        <f t="shared" si="7"/>
        <v>0</v>
      </c>
      <c r="P67" s="48"/>
      <c r="Q67" s="49"/>
      <c r="R67" s="49"/>
    </row>
    <row r="68" spans="1:14" ht="12.75" customHeight="1">
      <c r="A68" s="15">
        <v>3</v>
      </c>
      <c r="B68" s="19"/>
      <c r="C68" s="19"/>
      <c r="D68" s="19"/>
      <c r="E68" s="21"/>
      <c r="F68" s="21"/>
      <c r="G68" s="23"/>
      <c r="H68" s="21"/>
      <c r="I68" s="21"/>
      <c r="J68" s="27"/>
      <c r="K68" s="14">
        <v>0</v>
      </c>
      <c r="L68" s="34">
        <v>0</v>
      </c>
      <c r="M68" s="9"/>
      <c r="N68" s="27">
        <f t="shared" si="7"/>
        <v>0</v>
      </c>
    </row>
    <row r="69" spans="1:14" ht="12.75" customHeight="1">
      <c r="A69" s="15">
        <v>4</v>
      </c>
      <c r="B69" s="28"/>
      <c r="C69" s="28"/>
      <c r="D69" s="28"/>
      <c r="E69" s="21"/>
      <c r="F69" s="21"/>
      <c r="G69" s="21"/>
      <c r="H69" s="23"/>
      <c r="I69" s="21"/>
      <c r="J69" s="27"/>
      <c r="K69" s="14">
        <v>0</v>
      </c>
      <c r="L69" s="34">
        <v>0</v>
      </c>
      <c r="M69" s="9"/>
      <c r="N69" s="27">
        <f t="shared" si="7"/>
        <v>0</v>
      </c>
    </row>
    <row r="70" spans="1:14" ht="12.75" customHeight="1">
      <c r="A70" s="15">
        <v>5</v>
      </c>
      <c r="B70" s="49"/>
      <c r="C70" s="49"/>
      <c r="D70" s="49"/>
      <c r="E70" s="21"/>
      <c r="F70" s="21"/>
      <c r="G70" s="21"/>
      <c r="H70" s="21"/>
      <c r="I70" s="23"/>
      <c r="J70" s="27"/>
      <c r="K70" s="14">
        <v>0</v>
      </c>
      <c r="L70" s="34">
        <v>0</v>
      </c>
      <c r="M70" s="9"/>
      <c r="N70" s="27">
        <f t="shared" si="7"/>
        <v>0</v>
      </c>
    </row>
    <row r="71" spans="1:14" ht="12.75" customHeight="1" thickBot="1">
      <c r="A71" s="15">
        <v>6</v>
      </c>
      <c r="B71" s="49"/>
      <c r="C71" s="49"/>
      <c r="D71" s="49"/>
      <c r="E71" s="27"/>
      <c r="F71" s="27"/>
      <c r="G71" s="27"/>
      <c r="H71" s="27"/>
      <c r="I71" s="27"/>
      <c r="J71" s="23"/>
      <c r="K71" s="50">
        <v>0</v>
      </c>
      <c r="L71" s="51">
        <v>0</v>
      </c>
      <c r="M71" s="36"/>
      <c r="N71" s="27">
        <f t="shared" si="7"/>
        <v>0</v>
      </c>
    </row>
    <row r="72" spans="2:14" ht="12.75" customHeight="1" thickBot="1">
      <c r="B72" s="25"/>
      <c r="C72" s="25"/>
      <c r="D72" s="25"/>
      <c r="K72" s="3"/>
      <c r="L72" s="3"/>
      <c r="N72" s="3"/>
    </row>
    <row r="73" spans="1:14" ht="12.75" customHeight="1" thickBot="1">
      <c r="A73" s="5"/>
      <c r="B73" s="6"/>
      <c r="C73" s="11"/>
      <c r="D73" s="11"/>
      <c r="E73" s="40">
        <v>9</v>
      </c>
      <c r="F73" s="6"/>
      <c r="G73" s="6"/>
      <c r="H73" s="6"/>
      <c r="I73" s="6"/>
      <c r="J73" s="12"/>
      <c r="K73" s="46" t="s">
        <v>10</v>
      </c>
      <c r="L73" s="13"/>
      <c r="M73" s="13"/>
      <c r="N73" s="21"/>
    </row>
    <row r="74" spans="1:14" ht="12.75" customHeight="1">
      <c r="A74" s="7"/>
      <c r="B74" s="11"/>
      <c r="C74" s="6"/>
      <c r="D74" s="6"/>
      <c r="E74" s="15">
        <v>1</v>
      </c>
      <c r="F74" s="15">
        <v>2</v>
      </c>
      <c r="G74" s="15">
        <v>3</v>
      </c>
      <c r="H74" s="15">
        <v>4</v>
      </c>
      <c r="I74" s="15">
        <v>5</v>
      </c>
      <c r="J74" s="15">
        <v>6</v>
      </c>
      <c r="K74" s="16" t="s">
        <v>12</v>
      </c>
      <c r="L74" s="17" t="s">
        <v>13</v>
      </c>
      <c r="M74" s="26" t="s">
        <v>18</v>
      </c>
      <c r="N74" s="15" t="s">
        <v>11</v>
      </c>
    </row>
    <row r="75" spans="1:14" ht="12.75" customHeight="1">
      <c r="A75" s="15">
        <v>1</v>
      </c>
      <c r="B75" s="49"/>
      <c r="C75" s="49"/>
      <c r="D75" s="49"/>
      <c r="E75" s="23"/>
      <c r="F75" s="21"/>
      <c r="G75" s="21"/>
      <c r="H75" s="21"/>
      <c r="I75" s="21"/>
      <c r="J75" s="21"/>
      <c r="K75" s="14">
        <v>0</v>
      </c>
      <c r="L75" s="34">
        <v>0</v>
      </c>
      <c r="M75" s="9"/>
      <c r="N75" s="21">
        <f aca="true" t="shared" si="8" ref="N75:N80">SUM(E75:L75)</f>
        <v>0</v>
      </c>
    </row>
    <row r="76" spans="1:14" ht="12.75" customHeight="1">
      <c r="A76" s="15">
        <v>2</v>
      </c>
      <c r="B76" s="67"/>
      <c r="C76" s="67"/>
      <c r="D76" s="67"/>
      <c r="E76" s="21"/>
      <c r="F76" s="23"/>
      <c r="G76" s="21"/>
      <c r="H76" s="21"/>
      <c r="I76" s="21"/>
      <c r="J76" s="21"/>
      <c r="K76" s="14">
        <v>0</v>
      </c>
      <c r="L76" s="34">
        <v>0</v>
      </c>
      <c r="M76" s="9"/>
      <c r="N76" s="21">
        <f t="shared" si="8"/>
        <v>0</v>
      </c>
    </row>
    <row r="77" spans="1:14" ht="12.75" customHeight="1">
      <c r="A77" s="15">
        <v>3</v>
      </c>
      <c r="B77" s="65"/>
      <c r="C77" s="65"/>
      <c r="D77" s="65"/>
      <c r="E77" s="21"/>
      <c r="F77" s="21"/>
      <c r="G77" s="23"/>
      <c r="H77" s="21"/>
      <c r="I77" s="21"/>
      <c r="J77" s="21"/>
      <c r="K77" s="14">
        <v>0</v>
      </c>
      <c r="L77" s="34">
        <v>0</v>
      </c>
      <c r="M77" s="9"/>
      <c r="N77" s="21">
        <f t="shared" si="8"/>
        <v>0</v>
      </c>
    </row>
    <row r="78" spans="1:14" ht="12.75" customHeight="1">
      <c r="A78" s="15">
        <v>4</v>
      </c>
      <c r="B78" s="19"/>
      <c r="C78" s="19"/>
      <c r="D78" s="19"/>
      <c r="E78" s="21"/>
      <c r="F78" s="21"/>
      <c r="G78" s="21"/>
      <c r="H78" s="23"/>
      <c r="I78" s="21"/>
      <c r="J78" s="21"/>
      <c r="K78" s="14">
        <v>0</v>
      </c>
      <c r="L78" s="34">
        <v>0</v>
      </c>
      <c r="M78" s="9"/>
      <c r="N78" s="21">
        <f t="shared" si="8"/>
        <v>0</v>
      </c>
    </row>
    <row r="79" spans="1:14" ht="12.75" customHeight="1">
      <c r="A79" s="15">
        <v>5</v>
      </c>
      <c r="B79" s="49"/>
      <c r="C79" s="49"/>
      <c r="D79" s="49"/>
      <c r="E79" s="21"/>
      <c r="F79" s="21"/>
      <c r="G79" s="21"/>
      <c r="H79" s="21"/>
      <c r="I79" s="23"/>
      <c r="J79" s="21"/>
      <c r="K79" s="14">
        <v>0</v>
      </c>
      <c r="L79" s="34">
        <v>0</v>
      </c>
      <c r="M79" s="9"/>
      <c r="N79" s="21">
        <f t="shared" si="8"/>
        <v>0</v>
      </c>
    </row>
    <row r="80" spans="1:14" ht="12.75" customHeight="1" thickBot="1">
      <c r="A80" s="15">
        <v>6</v>
      </c>
      <c r="B80" s="53"/>
      <c r="C80" s="91"/>
      <c r="D80" s="94"/>
      <c r="E80" s="21"/>
      <c r="F80" s="21"/>
      <c r="G80" s="21"/>
      <c r="H80" s="21"/>
      <c r="I80" s="21"/>
      <c r="J80" s="23"/>
      <c r="K80" s="41">
        <v>0</v>
      </c>
      <c r="L80" s="42">
        <v>0</v>
      </c>
      <c r="M80" s="24"/>
      <c r="N80" s="21">
        <f t="shared" si="8"/>
        <v>0</v>
      </c>
    </row>
    <row r="81" spans="2:14" ht="12.75" customHeight="1" thickBot="1">
      <c r="B81" s="25"/>
      <c r="C81" s="25"/>
      <c r="D81" s="25"/>
      <c r="K81" s="3"/>
      <c r="L81" s="3"/>
      <c r="N81" s="3"/>
    </row>
    <row r="82" spans="1:18" ht="12.75" customHeight="1" thickBot="1">
      <c r="A82" s="5"/>
      <c r="B82" s="6"/>
      <c r="C82" s="11"/>
      <c r="D82" s="11"/>
      <c r="E82" s="40">
        <v>10</v>
      </c>
      <c r="F82" s="6"/>
      <c r="G82" s="6"/>
      <c r="H82" s="6"/>
      <c r="I82" s="6"/>
      <c r="J82" s="12"/>
      <c r="K82" s="46" t="s">
        <v>10</v>
      </c>
      <c r="L82" s="13"/>
      <c r="M82" s="13"/>
      <c r="N82" s="21"/>
      <c r="P82" s="65"/>
      <c r="Q82" s="65"/>
      <c r="R82" s="65"/>
    </row>
    <row r="83" spans="1:14" ht="12.75" customHeight="1">
      <c r="A83" s="7"/>
      <c r="B83" s="11"/>
      <c r="C83" s="6"/>
      <c r="D83" s="6"/>
      <c r="E83" s="15">
        <v>1</v>
      </c>
      <c r="F83" s="15">
        <v>2</v>
      </c>
      <c r="G83" s="15">
        <v>3</v>
      </c>
      <c r="H83" s="15">
        <v>4</v>
      </c>
      <c r="I83" s="15">
        <v>5</v>
      </c>
      <c r="J83" s="15">
        <v>6</v>
      </c>
      <c r="K83" s="16" t="s">
        <v>12</v>
      </c>
      <c r="L83" s="17" t="s">
        <v>13</v>
      </c>
      <c r="M83" s="26" t="s">
        <v>18</v>
      </c>
      <c r="N83" s="15" t="s">
        <v>11</v>
      </c>
    </row>
    <row r="84" spans="1:14" ht="12.75" customHeight="1">
      <c r="A84" s="15">
        <v>1</v>
      </c>
      <c r="B84" s="48"/>
      <c r="C84" s="49"/>
      <c r="D84" s="49"/>
      <c r="E84" s="23"/>
      <c r="F84" s="21"/>
      <c r="G84" s="21"/>
      <c r="H84" s="21"/>
      <c r="I84" s="21"/>
      <c r="J84" s="21"/>
      <c r="K84" s="14">
        <v>0</v>
      </c>
      <c r="L84" s="34">
        <v>0</v>
      </c>
      <c r="M84" s="9"/>
      <c r="N84" s="27">
        <f aca="true" t="shared" si="9" ref="N84:N89">SUM(E84:L84)</f>
        <v>0</v>
      </c>
    </row>
    <row r="85" spans="1:14" ht="12.75" customHeight="1">
      <c r="A85" s="15">
        <v>2</v>
      </c>
      <c r="B85" s="28"/>
      <c r="C85" s="28"/>
      <c r="D85" s="28"/>
      <c r="E85" s="21"/>
      <c r="F85" s="23"/>
      <c r="G85" s="21"/>
      <c r="H85" s="21"/>
      <c r="I85" s="21"/>
      <c r="J85" s="21"/>
      <c r="K85" s="14">
        <v>0</v>
      </c>
      <c r="L85" s="34">
        <v>0</v>
      </c>
      <c r="M85" s="9"/>
      <c r="N85" s="27">
        <f t="shared" si="9"/>
        <v>0</v>
      </c>
    </row>
    <row r="86" spans="1:14" ht="12.75" customHeight="1">
      <c r="A86" s="15">
        <v>3</v>
      </c>
      <c r="B86" s="48"/>
      <c r="C86" s="49"/>
      <c r="D86" s="49"/>
      <c r="E86" s="21"/>
      <c r="F86" s="21"/>
      <c r="G86" s="23"/>
      <c r="H86" s="21"/>
      <c r="I86" s="21"/>
      <c r="J86" s="21"/>
      <c r="K86" s="14">
        <v>0</v>
      </c>
      <c r="L86" s="34">
        <v>0</v>
      </c>
      <c r="M86" s="9"/>
      <c r="N86" s="27">
        <f t="shared" si="9"/>
        <v>0</v>
      </c>
    </row>
    <row r="87" spans="1:14" ht="12.75" customHeight="1">
      <c r="A87" s="52">
        <v>4</v>
      </c>
      <c r="B87" s="49"/>
      <c r="C87" s="49"/>
      <c r="D87" s="49"/>
      <c r="E87" s="21"/>
      <c r="F87" s="21"/>
      <c r="G87" s="21"/>
      <c r="H87" s="23"/>
      <c r="I87" s="21"/>
      <c r="J87" s="21"/>
      <c r="K87" s="14">
        <v>0</v>
      </c>
      <c r="L87" s="34">
        <v>0</v>
      </c>
      <c r="M87" s="9"/>
      <c r="N87" s="27">
        <f t="shared" si="9"/>
        <v>0</v>
      </c>
    </row>
    <row r="88" spans="1:14" ht="12.75" customHeight="1">
      <c r="A88" s="15">
        <v>5</v>
      </c>
      <c r="B88" s="49"/>
      <c r="C88" s="49"/>
      <c r="D88" s="49"/>
      <c r="E88" s="21"/>
      <c r="F88" s="21"/>
      <c r="G88" s="21"/>
      <c r="H88" s="21"/>
      <c r="I88" s="23"/>
      <c r="J88" s="21"/>
      <c r="K88" s="14">
        <v>0</v>
      </c>
      <c r="L88" s="34">
        <v>0</v>
      </c>
      <c r="M88" s="9"/>
      <c r="N88" s="27">
        <f t="shared" si="9"/>
        <v>0</v>
      </c>
    </row>
    <row r="89" spans="1:14" ht="12.75" customHeight="1" thickBot="1">
      <c r="A89" s="18">
        <v>6</v>
      </c>
      <c r="B89" s="28"/>
      <c r="C89" s="28"/>
      <c r="D89" s="28"/>
      <c r="E89" s="21"/>
      <c r="F89" s="21"/>
      <c r="G89" s="21"/>
      <c r="H89" s="21"/>
      <c r="I89" s="21"/>
      <c r="J89" s="23"/>
      <c r="K89" s="41">
        <v>0</v>
      </c>
      <c r="L89" s="42">
        <v>0</v>
      </c>
      <c r="M89" s="24"/>
      <c r="N89" s="27">
        <f t="shared" si="9"/>
        <v>0</v>
      </c>
    </row>
    <row r="90" spans="2:14" ht="12.75" customHeight="1" thickBot="1">
      <c r="B90" s="25"/>
      <c r="C90" s="25"/>
      <c r="D90" s="25"/>
      <c r="K90" s="3"/>
      <c r="L90" s="3"/>
      <c r="N90" s="3"/>
    </row>
    <row r="91" spans="1:14" ht="12.75" customHeight="1" thickBot="1">
      <c r="A91" s="56"/>
      <c r="B91" s="54"/>
      <c r="C91" s="8"/>
      <c r="D91" s="8"/>
      <c r="E91" s="40">
        <v>11</v>
      </c>
      <c r="F91" s="6"/>
      <c r="G91" s="6"/>
      <c r="H91" s="6"/>
      <c r="I91" s="6"/>
      <c r="J91" s="12"/>
      <c r="K91" s="46" t="s">
        <v>10</v>
      </c>
      <c r="L91" s="13"/>
      <c r="M91" s="13"/>
      <c r="N91" s="21"/>
    </row>
    <row r="92" spans="1:19" ht="12.75" customHeight="1">
      <c r="A92" s="7"/>
      <c r="B92" s="11"/>
      <c r="C92" s="6"/>
      <c r="D92" s="6"/>
      <c r="E92" s="55">
        <v>1</v>
      </c>
      <c r="F92" s="15">
        <v>2</v>
      </c>
      <c r="G92" s="15">
        <v>3</v>
      </c>
      <c r="H92" s="15">
        <v>4</v>
      </c>
      <c r="I92" s="15">
        <v>5</v>
      </c>
      <c r="J92" s="15">
        <v>6</v>
      </c>
      <c r="K92" s="16" t="s">
        <v>12</v>
      </c>
      <c r="L92" s="17" t="s">
        <v>13</v>
      </c>
      <c r="M92" s="26" t="s">
        <v>18</v>
      </c>
      <c r="N92" s="15" t="s">
        <v>11</v>
      </c>
      <c r="Q92" s="58"/>
      <c r="R92" s="58"/>
      <c r="S92" s="58"/>
    </row>
    <row r="93" spans="1:19" ht="12.75" customHeight="1">
      <c r="A93" s="15">
        <v>1</v>
      </c>
      <c r="B93" s="65"/>
      <c r="C93" s="65"/>
      <c r="D93" s="65"/>
      <c r="E93" s="20"/>
      <c r="F93" s="21"/>
      <c r="G93" s="21"/>
      <c r="H93" s="21"/>
      <c r="I93" s="21"/>
      <c r="J93" s="21"/>
      <c r="K93" s="14">
        <v>0</v>
      </c>
      <c r="L93" s="34">
        <v>0</v>
      </c>
      <c r="M93" s="9"/>
      <c r="N93" s="27">
        <f aca="true" t="shared" si="10" ref="N93:N98">SUM(E93:L93)</f>
        <v>0</v>
      </c>
      <c r="S93" s="58"/>
    </row>
    <row r="94" spans="1:19" ht="12.75" customHeight="1">
      <c r="A94" s="15">
        <v>2</v>
      </c>
      <c r="B94" s="49"/>
      <c r="C94" s="49"/>
      <c r="D94" s="49"/>
      <c r="E94" s="21"/>
      <c r="F94" s="23"/>
      <c r="G94" s="21"/>
      <c r="H94" s="21"/>
      <c r="I94" s="21"/>
      <c r="J94" s="21"/>
      <c r="K94" s="14">
        <v>0</v>
      </c>
      <c r="L94" s="34">
        <v>0</v>
      </c>
      <c r="M94" s="9"/>
      <c r="N94" s="27">
        <f t="shared" si="10"/>
        <v>0</v>
      </c>
      <c r="S94" s="58"/>
    </row>
    <row r="95" spans="1:19" ht="12.75" customHeight="1">
      <c r="A95" s="52">
        <v>3</v>
      </c>
      <c r="B95" s="19"/>
      <c r="C95" s="19"/>
      <c r="D95" s="19"/>
      <c r="E95" s="21"/>
      <c r="F95" s="21"/>
      <c r="G95" s="23"/>
      <c r="H95" s="21"/>
      <c r="I95" s="21"/>
      <c r="J95" s="21"/>
      <c r="K95" s="14">
        <v>0</v>
      </c>
      <c r="L95" s="34">
        <v>0</v>
      </c>
      <c r="M95" s="9"/>
      <c r="N95" s="27">
        <f t="shared" si="10"/>
        <v>0</v>
      </c>
      <c r="S95" s="58"/>
    </row>
    <row r="96" spans="1:19" ht="12.75" customHeight="1">
      <c r="A96" s="15">
        <v>4</v>
      </c>
      <c r="B96" s="65"/>
      <c r="C96" s="65"/>
      <c r="D96" s="65"/>
      <c r="E96" s="21"/>
      <c r="F96" s="21"/>
      <c r="G96" s="21"/>
      <c r="H96" s="23"/>
      <c r="I96" s="21"/>
      <c r="J96" s="21"/>
      <c r="K96" s="14">
        <v>0</v>
      </c>
      <c r="L96" s="34">
        <v>0</v>
      </c>
      <c r="M96" s="9"/>
      <c r="N96" s="27">
        <f t="shared" si="10"/>
        <v>0</v>
      </c>
      <c r="S96" s="58"/>
    </row>
    <row r="97" spans="1:14" ht="12.75" customHeight="1">
      <c r="A97" s="15">
        <v>5</v>
      </c>
      <c r="B97" s="89"/>
      <c r="C97" s="65"/>
      <c r="D97" s="90"/>
      <c r="E97" s="21"/>
      <c r="F97" s="21"/>
      <c r="G97" s="21"/>
      <c r="H97" s="21"/>
      <c r="I97" s="23"/>
      <c r="J97" s="21"/>
      <c r="K97" s="14">
        <v>0</v>
      </c>
      <c r="L97" s="34">
        <v>0</v>
      </c>
      <c r="M97" s="9"/>
      <c r="N97" s="27">
        <f t="shared" si="10"/>
        <v>0</v>
      </c>
    </row>
    <row r="98" spans="1:19" ht="12.75" customHeight="1" thickBot="1">
      <c r="A98" s="18">
        <v>6</v>
      </c>
      <c r="B98" s="73"/>
      <c r="C98" s="61"/>
      <c r="D98" s="62"/>
      <c r="E98" s="21"/>
      <c r="F98" s="21"/>
      <c r="G98" s="21"/>
      <c r="H98" s="21"/>
      <c r="I98" s="21"/>
      <c r="J98" s="23"/>
      <c r="K98" s="41">
        <v>0</v>
      </c>
      <c r="L98" s="42">
        <v>0</v>
      </c>
      <c r="M98" s="24"/>
      <c r="N98" s="27">
        <f t="shared" si="10"/>
        <v>0</v>
      </c>
      <c r="S98" s="58"/>
    </row>
    <row r="99" spans="11:14" ht="12.75" customHeight="1" thickBot="1">
      <c r="K99" s="3"/>
      <c r="L99" s="3"/>
      <c r="N99" s="3"/>
    </row>
    <row r="100" spans="1:19" ht="12.75" customHeight="1" thickBot="1">
      <c r="A100" s="5"/>
      <c r="B100" s="6"/>
      <c r="C100" s="11"/>
      <c r="D100" s="11"/>
      <c r="E100" s="40">
        <v>12</v>
      </c>
      <c r="F100" s="6"/>
      <c r="G100" s="6"/>
      <c r="H100" s="6"/>
      <c r="I100" s="6"/>
      <c r="J100" s="12"/>
      <c r="K100" s="46" t="s">
        <v>10</v>
      </c>
      <c r="L100" s="13"/>
      <c r="M100" s="13"/>
      <c r="N100" s="21"/>
      <c r="S100" s="58"/>
    </row>
    <row r="101" spans="1:14" ht="12.75" customHeight="1">
      <c r="A101" s="7"/>
      <c r="B101" s="63"/>
      <c r="C101" s="6"/>
      <c r="D101" s="12"/>
      <c r="E101" s="15">
        <v>1</v>
      </c>
      <c r="F101" s="15">
        <v>2</v>
      </c>
      <c r="G101" s="15">
        <v>3</v>
      </c>
      <c r="H101" s="15">
        <v>4</v>
      </c>
      <c r="I101" s="15">
        <v>5</v>
      </c>
      <c r="J101" s="15">
        <v>6</v>
      </c>
      <c r="K101" s="16" t="s">
        <v>12</v>
      </c>
      <c r="L101" s="17" t="s">
        <v>13</v>
      </c>
      <c r="M101" s="26" t="s">
        <v>18</v>
      </c>
      <c r="N101" s="15" t="s">
        <v>11</v>
      </c>
    </row>
    <row r="102" spans="1:18" ht="12.75" customHeight="1">
      <c r="A102" s="15">
        <v>1</v>
      </c>
      <c r="B102" s="49"/>
      <c r="C102" s="49"/>
      <c r="D102" s="49"/>
      <c r="E102" s="23"/>
      <c r="F102" s="21"/>
      <c r="G102" s="21"/>
      <c r="H102" s="21"/>
      <c r="I102" s="21"/>
      <c r="J102" s="21"/>
      <c r="K102" s="14">
        <v>0</v>
      </c>
      <c r="L102" s="34">
        <v>0</v>
      </c>
      <c r="M102" s="9"/>
      <c r="N102" s="21">
        <f aca="true" t="shared" si="11" ref="N102:N107">SUM(E102:L102)</f>
        <v>0</v>
      </c>
      <c r="R102" s="4"/>
    </row>
    <row r="103" spans="1:19" ht="12.75" customHeight="1">
      <c r="A103" s="15">
        <v>2</v>
      </c>
      <c r="B103" s="49"/>
      <c r="C103" s="49"/>
      <c r="D103" s="49"/>
      <c r="E103" s="21"/>
      <c r="F103" s="23"/>
      <c r="G103" s="21"/>
      <c r="H103" s="21"/>
      <c r="I103" s="21"/>
      <c r="J103" s="21"/>
      <c r="K103" s="14">
        <v>0</v>
      </c>
      <c r="L103" s="34">
        <v>0</v>
      </c>
      <c r="M103" s="9"/>
      <c r="N103" s="21">
        <f t="shared" si="11"/>
        <v>0</v>
      </c>
      <c r="P103" s="3"/>
      <c r="Q103" s="4"/>
      <c r="R103" s="4"/>
      <c r="S103" s="58"/>
    </row>
    <row r="104" spans="1:19" ht="12.75" customHeight="1">
      <c r="A104" s="15">
        <v>3</v>
      </c>
      <c r="B104" s="65"/>
      <c r="C104" s="65"/>
      <c r="D104" s="65"/>
      <c r="E104" s="21"/>
      <c r="F104" s="21"/>
      <c r="G104" s="23"/>
      <c r="H104" s="21"/>
      <c r="I104" s="21"/>
      <c r="J104" s="21"/>
      <c r="K104" s="14">
        <v>0</v>
      </c>
      <c r="L104" s="34">
        <v>0</v>
      </c>
      <c r="M104" s="9"/>
      <c r="N104" s="21">
        <f t="shared" si="11"/>
        <v>0</v>
      </c>
      <c r="S104" s="58"/>
    </row>
    <row r="105" spans="1:19" ht="12.75" customHeight="1">
      <c r="A105" s="15">
        <v>4</v>
      </c>
      <c r="B105" s="28"/>
      <c r="C105" s="28"/>
      <c r="D105" s="28"/>
      <c r="E105" s="21"/>
      <c r="F105" s="21"/>
      <c r="G105" s="21"/>
      <c r="H105" s="23"/>
      <c r="I105" s="21"/>
      <c r="J105" s="21"/>
      <c r="K105" s="14">
        <v>0</v>
      </c>
      <c r="L105" s="34">
        <v>0</v>
      </c>
      <c r="M105" s="9"/>
      <c r="N105" s="21">
        <f t="shared" si="11"/>
        <v>0</v>
      </c>
      <c r="S105" s="58"/>
    </row>
    <row r="106" spans="1:19" ht="12.75" customHeight="1">
      <c r="A106" s="15">
        <v>5</v>
      </c>
      <c r="B106" s="49"/>
      <c r="C106" s="49"/>
      <c r="D106" s="49"/>
      <c r="E106" s="21"/>
      <c r="F106" s="21"/>
      <c r="G106" s="21"/>
      <c r="H106" s="21"/>
      <c r="I106" s="23"/>
      <c r="J106" s="21"/>
      <c r="K106" s="14">
        <v>0</v>
      </c>
      <c r="L106" s="34">
        <v>0</v>
      </c>
      <c r="M106" s="9"/>
      <c r="N106" s="21">
        <f t="shared" si="11"/>
        <v>0</v>
      </c>
      <c r="S106" s="58"/>
    </row>
    <row r="107" spans="1:19" ht="12.75" customHeight="1" thickBot="1">
      <c r="A107" s="15">
        <v>6</v>
      </c>
      <c r="B107" s="53"/>
      <c r="C107" s="31"/>
      <c r="D107" s="62"/>
      <c r="E107" s="21"/>
      <c r="F107" s="21"/>
      <c r="G107" s="21"/>
      <c r="H107" s="21"/>
      <c r="I107" s="21"/>
      <c r="J107" s="23"/>
      <c r="K107" s="41">
        <v>0</v>
      </c>
      <c r="L107" s="42">
        <v>0</v>
      </c>
      <c r="M107" s="9"/>
      <c r="N107" s="21">
        <f t="shared" si="11"/>
        <v>0</v>
      </c>
      <c r="S107" s="58"/>
    </row>
    <row r="108" spans="2:19" ht="12.75" customHeight="1" thickBot="1">
      <c r="B108" s="29"/>
      <c r="C108" s="29"/>
      <c r="D108" s="29"/>
      <c r="K108" s="3"/>
      <c r="L108" s="3"/>
      <c r="N108" s="3"/>
      <c r="R108" s="58"/>
      <c r="S108" s="58"/>
    </row>
    <row r="109" spans="1:14" ht="12.75" customHeight="1" thickBot="1">
      <c r="A109" s="5"/>
      <c r="B109" s="6"/>
      <c r="C109" s="11"/>
      <c r="D109" s="11" t="s">
        <v>14</v>
      </c>
      <c r="E109" s="40">
        <v>13</v>
      </c>
      <c r="F109" s="6"/>
      <c r="G109" s="6"/>
      <c r="H109" s="6"/>
      <c r="I109" s="6"/>
      <c r="J109" s="12"/>
      <c r="K109" s="46" t="s">
        <v>10</v>
      </c>
      <c r="L109" s="13"/>
      <c r="M109" s="13"/>
      <c r="N109" s="21"/>
    </row>
    <row r="110" spans="1:14" ht="12.75" customHeight="1">
      <c r="A110" s="7"/>
      <c r="B110" s="11" t="s">
        <v>15</v>
      </c>
      <c r="C110" s="6" t="s">
        <v>16</v>
      </c>
      <c r="D110" s="6" t="s">
        <v>17</v>
      </c>
      <c r="E110" s="15">
        <v>1</v>
      </c>
      <c r="F110" s="15">
        <v>2</v>
      </c>
      <c r="G110" s="15">
        <v>3</v>
      </c>
      <c r="H110" s="15">
        <v>4</v>
      </c>
      <c r="I110" s="15">
        <v>5</v>
      </c>
      <c r="J110" s="15">
        <v>6</v>
      </c>
      <c r="K110" s="16" t="s">
        <v>12</v>
      </c>
      <c r="L110" s="17" t="s">
        <v>13</v>
      </c>
      <c r="M110" s="26" t="s">
        <v>18</v>
      </c>
      <c r="N110" s="15" t="s">
        <v>11</v>
      </c>
    </row>
    <row r="111" spans="1:14" ht="12.75" customHeight="1">
      <c r="A111" s="52">
        <v>1</v>
      </c>
      <c r="B111" s="49"/>
      <c r="C111" s="49"/>
      <c r="E111" s="64"/>
      <c r="F111" s="21"/>
      <c r="G111" s="21"/>
      <c r="H111" s="21"/>
      <c r="I111" s="21"/>
      <c r="J111" s="27"/>
      <c r="K111" s="14">
        <v>0</v>
      </c>
      <c r="L111" s="34">
        <v>0</v>
      </c>
      <c r="M111" s="9"/>
      <c r="N111" s="27">
        <f>SUM(F111:L111)</f>
        <v>0</v>
      </c>
    </row>
    <row r="112" spans="1:14" ht="12.75" customHeight="1">
      <c r="A112" s="15">
        <v>2</v>
      </c>
      <c r="B112" s="19"/>
      <c r="C112" s="88"/>
      <c r="D112" s="65"/>
      <c r="E112" s="21"/>
      <c r="F112" s="23"/>
      <c r="G112" s="21"/>
      <c r="H112" s="21"/>
      <c r="I112" s="21"/>
      <c r="J112" s="27"/>
      <c r="K112" s="14">
        <v>0</v>
      </c>
      <c r="L112" s="34">
        <v>0</v>
      </c>
      <c r="M112" s="9"/>
      <c r="N112" s="27">
        <f>SUM(E112:L112)</f>
        <v>0</v>
      </c>
    </row>
    <row r="113" spans="1:18" ht="12.75" customHeight="1">
      <c r="A113" s="15">
        <v>3</v>
      </c>
      <c r="B113" s="49"/>
      <c r="C113" s="49"/>
      <c r="D113" s="49"/>
      <c r="E113" s="21"/>
      <c r="F113" s="21"/>
      <c r="G113" s="23"/>
      <c r="H113" s="21"/>
      <c r="I113" s="21"/>
      <c r="J113" s="27"/>
      <c r="K113" s="14">
        <v>0</v>
      </c>
      <c r="L113" s="34">
        <v>0</v>
      </c>
      <c r="M113" s="9"/>
      <c r="N113" s="27">
        <f>SUM(E113:L113)</f>
        <v>0</v>
      </c>
      <c r="P113" s="3"/>
      <c r="Q113" s="4"/>
      <c r="R113" s="4"/>
    </row>
    <row r="114" spans="1:14" ht="12.75" customHeight="1">
      <c r="A114" s="15">
        <v>4</v>
      </c>
      <c r="B114" s="28"/>
      <c r="C114" s="28"/>
      <c r="D114" s="2"/>
      <c r="E114" s="21"/>
      <c r="F114" s="21"/>
      <c r="G114" s="21"/>
      <c r="H114" s="23"/>
      <c r="I114" s="21"/>
      <c r="J114" s="27"/>
      <c r="K114" s="14">
        <v>0</v>
      </c>
      <c r="L114" s="34">
        <v>0</v>
      </c>
      <c r="M114" s="9"/>
      <c r="N114" s="27">
        <f>SUM(E114:L114)</f>
        <v>0</v>
      </c>
    </row>
    <row r="115" spans="1:14" ht="12.75" customHeight="1">
      <c r="A115" s="15">
        <v>5</v>
      </c>
      <c r="B115" s="49"/>
      <c r="C115" s="19"/>
      <c r="D115" s="19"/>
      <c r="E115" s="21"/>
      <c r="F115" s="21"/>
      <c r="G115" s="21"/>
      <c r="H115" s="21"/>
      <c r="I115" s="23"/>
      <c r="J115" s="27"/>
      <c r="K115" s="14">
        <v>0</v>
      </c>
      <c r="L115" s="34">
        <v>0</v>
      </c>
      <c r="M115" s="9"/>
      <c r="N115" s="27">
        <f>SUM(E115:L115)</f>
        <v>0</v>
      </c>
    </row>
    <row r="116" spans="1:14" ht="12.75" customHeight="1" thickBot="1">
      <c r="A116" s="15">
        <v>6</v>
      </c>
      <c r="B116" s="49"/>
      <c r="C116" s="49"/>
      <c r="D116" s="49"/>
      <c r="E116" s="27"/>
      <c r="F116" s="27"/>
      <c r="G116" s="27"/>
      <c r="H116" s="27"/>
      <c r="I116" s="27"/>
      <c r="J116" s="23"/>
      <c r="K116" s="41">
        <v>0</v>
      </c>
      <c r="L116" s="42">
        <v>0</v>
      </c>
      <c r="M116" s="36"/>
      <c r="N116" s="27">
        <f>SUM(E116:L116)</f>
        <v>0</v>
      </c>
    </row>
    <row r="117" spans="2:18" ht="12.75" customHeight="1" thickBot="1">
      <c r="B117" s="25"/>
      <c r="C117" s="25"/>
      <c r="D117" s="25"/>
      <c r="K117" s="3"/>
      <c r="L117" s="3"/>
      <c r="N117" s="3"/>
      <c r="R117" s="4"/>
    </row>
    <row r="118" spans="1:14" ht="12.75" customHeight="1" thickBot="1">
      <c r="A118" s="5"/>
      <c r="B118" s="6"/>
      <c r="C118" s="11"/>
      <c r="D118" s="11"/>
      <c r="E118" s="40">
        <v>14</v>
      </c>
      <c r="F118" s="6"/>
      <c r="G118" s="6"/>
      <c r="H118" s="6"/>
      <c r="I118" s="6"/>
      <c r="J118" s="12"/>
      <c r="K118" s="46" t="s">
        <v>10</v>
      </c>
      <c r="L118" s="13"/>
      <c r="M118" s="13"/>
      <c r="N118" s="21"/>
    </row>
    <row r="119" spans="1:14" ht="12.75" customHeight="1">
      <c r="A119" s="7"/>
      <c r="B119" s="11"/>
      <c r="C119" s="6"/>
      <c r="D119" s="12"/>
      <c r="E119" s="15">
        <v>1</v>
      </c>
      <c r="F119" s="15">
        <v>2</v>
      </c>
      <c r="G119" s="15">
        <v>3</v>
      </c>
      <c r="H119" s="15">
        <v>4</v>
      </c>
      <c r="I119" s="15">
        <v>5</v>
      </c>
      <c r="J119" s="15">
        <v>6</v>
      </c>
      <c r="K119" s="16" t="s">
        <v>12</v>
      </c>
      <c r="L119" s="17" t="s">
        <v>13</v>
      </c>
      <c r="M119" s="26" t="s">
        <v>18</v>
      </c>
      <c r="N119" s="15" t="s">
        <v>11</v>
      </c>
    </row>
    <row r="120" spans="1:14" ht="12.75" customHeight="1">
      <c r="A120" s="15">
        <v>1</v>
      </c>
      <c r="B120" s="48"/>
      <c r="C120" s="57"/>
      <c r="D120" s="49"/>
      <c r="E120" s="20"/>
      <c r="F120" s="21"/>
      <c r="G120" s="21"/>
      <c r="H120" s="21"/>
      <c r="I120" s="21"/>
      <c r="J120" s="21"/>
      <c r="K120" s="14">
        <v>0</v>
      </c>
      <c r="L120" s="34">
        <v>0</v>
      </c>
      <c r="M120" s="9"/>
      <c r="N120" s="27">
        <f aca="true" t="shared" si="12" ref="N120:N125">SUM(E120:L120)</f>
        <v>0</v>
      </c>
    </row>
    <row r="121" spans="1:14" ht="12.75" customHeight="1">
      <c r="A121" s="15">
        <v>2</v>
      </c>
      <c r="B121" s="28"/>
      <c r="C121" s="28"/>
      <c r="D121" s="28"/>
      <c r="E121" s="21"/>
      <c r="F121" s="23"/>
      <c r="G121" s="21"/>
      <c r="H121" s="21"/>
      <c r="I121" s="21"/>
      <c r="J121" s="21"/>
      <c r="K121" s="14">
        <v>0</v>
      </c>
      <c r="L121" s="34">
        <v>0</v>
      </c>
      <c r="M121" s="9"/>
      <c r="N121" s="27">
        <f t="shared" si="12"/>
        <v>0</v>
      </c>
    </row>
    <row r="122" spans="1:14" ht="12.75" customHeight="1">
      <c r="A122" s="15">
        <v>3</v>
      </c>
      <c r="B122" s="49"/>
      <c r="C122" s="49"/>
      <c r="D122" s="49"/>
      <c r="E122" s="21"/>
      <c r="F122" s="21"/>
      <c r="G122" s="23"/>
      <c r="H122" s="21"/>
      <c r="I122" s="21"/>
      <c r="J122" s="21"/>
      <c r="K122" s="14">
        <v>0</v>
      </c>
      <c r="L122" s="34">
        <v>0</v>
      </c>
      <c r="M122" s="9"/>
      <c r="N122" s="27">
        <f t="shared" si="12"/>
        <v>0</v>
      </c>
    </row>
    <row r="123" spans="1:14" ht="12.75" customHeight="1">
      <c r="A123" s="15">
        <v>4</v>
      </c>
      <c r="B123" s="65"/>
      <c r="C123" s="65"/>
      <c r="E123" s="21"/>
      <c r="F123" s="21"/>
      <c r="G123" s="21"/>
      <c r="H123" s="23"/>
      <c r="I123" s="21"/>
      <c r="J123" s="21"/>
      <c r="K123" s="14">
        <v>0</v>
      </c>
      <c r="L123" s="34">
        <v>0</v>
      </c>
      <c r="M123" s="9"/>
      <c r="N123" s="27">
        <f t="shared" si="12"/>
        <v>0</v>
      </c>
    </row>
    <row r="124" spans="1:14" ht="12.75" customHeight="1">
      <c r="A124" s="15">
        <v>5</v>
      </c>
      <c r="B124" s="49"/>
      <c r="C124" s="49"/>
      <c r="D124" s="49"/>
      <c r="E124" s="21"/>
      <c r="F124" s="21"/>
      <c r="G124" s="21"/>
      <c r="H124" s="21"/>
      <c r="I124" s="23"/>
      <c r="J124" s="21"/>
      <c r="K124" s="14">
        <v>0</v>
      </c>
      <c r="L124" s="34">
        <v>0</v>
      </c>
      <c r="M124" s="9"/>
      <c r="N124" s="27">
        <f t="shared" si="12"/>
        <v>0</v>
      </c>
    </row>
    <row r="125" spans="1:14" ht="12.75" customHeight="1" thickBot="1">
      <c r="A125" s="15">
        <v>6</v>
      </c>
      <c r="B125" s="49"/>
      <c r="C125" s="49"/>
      <c r="D125" s="49"/>
      <c r="E125" s="21"/>
      <c r="F125" s="21"/>
      <c r="G125" s="21"/>
      <c r="H125" s="21"/>
      <c r="I125" s="21"/>
      <c r="J125" s="23"/>
      <c r="K125" s="41">
        <v>0</v>
      </c>
      <c r="L125" s="42">
        <v>0</v>
      </c>
      <c r="M125" s="24"/>
      <c r="N125" s="27">
        <f t="shared" si="12"/>
        <v>0</v>
      </c>
    </row>
    <row r="126" spans="2:14" ht="12.75" customHeight="1" thickBot="1">
      <c r="B126" s="25"/>
      <c r="C126" s="25"/>
      <c r="D126" s="25"/>
      <c r="K126" s="3"/>
      <c r="L126" s="3"/>
      <c r="N126" s="3"/>
    </row>
    <row r="127" spans="1:14" ht="12.75" customHeight="1" thickBot="1">
      <c r="A127" s="5"/>
      <c r="B127" s="6"/>
      <c r="C127" s="11"/>
      <c r="D127" s="11"/>
      <c r="E127" s="40">
        <v>15</v>
      </c>
      <c r="F127" s="6"/>
      <c r="G127" s="6"/>
      <c r="H127" s="6"/>
      <c r="I127" s="6"/>
      <c r="J127" s="12"/>
      <c r="K127" s="46" t="s">
        <v>10</v>
      </c>
      <c r="L127" s="13"/>
      <c r="M127" s="13"/>
      <c r="N127" s="21"/>
    </row>
    <row r="128" spans="1:14" ht="12.75" customHeight="1">
      <c r="A128" s="7"/>
      <c r="B128" s="11"/>
      <c r="C128" s="6"/>
      <c r="D128" s="6"/>
      <c r="E128" s="15">
        <v>1</v>
      </c>
      <c r="F128" s="15">
        <v>2</v>
      </c>
      <c r="G128" s="15">
        <v>3</v>
      </c>
      <c r="H128" s="15">
        <v>4</v>
      </c>
      <c r="I128" s="15">
        <v>5</v>
      </c>
      <c r="J128" s="15">
        <v>6</v>
      </c>
      <c r="K128" s="16" t="s">
        <v>12</v>
      </c>
      <c r="L128" s="17" t="s">
        <v>13</v>
      </c>
      <c r="M128" s="26" t="s">
        <v>18</v>
      </c>
      <c r="N128" s="15" t="s">
        <v>11</v>
      </c>
    </row>
    <row r="129" spans="1:14" ht="12.75" customHeight="1">
      <c r="A129" s="15">
        <v>1</v>
      </c>
      <c r="B129" s="67"/>
      <c r="C129" s="67"/>
      <c r="E129" s="23"/>
      <c r="F129" s="21"/>
      <c r="G129" s="21"/>
      <c r="H129" s="21"/>
      <c r="I129" s="21"/>
      <c r="J129" s="21"/>
      <c r="K129" s="14">
        <v>0</v>
      </c>
      <c r="L129" s="34">
        <v>0</v>
      </c>
      <c r="M129" s="9"/>
      <c r="N129" s="27">
        <f aca="true" t="shared" si="13" ref="N129:N134">SUM(E129:L129)</f>
        <v>0</v>
      </c>
    </row>
    <row r="130" spans="1:14" ht="12.75" customHeight="1">
      <c r="A130" s="15">
        <v>2</v>
      </c>
      <c r="B130" s="49"/>
      <c r="C130" s="49"/>
      <c r="D130" s="49"/>
      <c r="E130" s="21"/>
      <c r="F130" s="23"/>
      <c r="G130" s="21"/>
      <c r="H130" s="21"/>
      <c r="I130" s="21"/>
      <c r="J130" s="21"/>
      <c r="K130" s="14">
        <v>0</v>
      </c>
      <c r="L130" s="34"/>
      <c r="M130" s="9"/>
      <c r="N130" s="27">
        <f t="shared" si="13"/>
        <v>0</v>
      </c>
    </row>
    <row r="131" spans="1:14" ht="12.75" customHeight="1">
      <c r="A131" s="15">
        <v>3</v>
      </c>
      <c r="B131" s="28"/>
      <c r="C131" s="28"/>
      <c r="D131" s="28"/>
      <c r="E131" s="21"/>
      <c r="F131" s="21"/>
      <c r="G131" s="23"/>
      <c r="H131" s="21"/>
      <c r="I131" s="21"/>
      <c r="J131" s="21"/>
      <c r="K131" s="14">
        <v>0</v>
      </c>
      <c r="L131" s="34">
        <v>0</v>
      </c>
      <c r="M131" s="9"/>
      <c r="N131" s="27">
        <f t="shared" si="13"/>
        <v>0</v>
      </c>
    </row>
    <row r="132" spans="1:14" ht="12.75" customHeight="1">
      <c r="A132" s="15">
        <v>4</v>
      </c>
      <c r="B132" s="49"/>
      <c r="C132" s="49"/>
      <c r="D132" s="49"/>
      <c r="E132" s="21"/>
      <c r="F132" s="21"/>
      <c r="G132" s="21"/>
      <c r="H132" s="23"/>
      <c r="I132" s="21"/>
      <c r="J132" s="21"/>
      <c r="K132" s="14">
        <v>0</v>
      </c>
      <c r="L132" s="34">
        <v>0</v>
      </c>
      <c r="M132" s="9"/>
      <c r="N132" s="27">
        <f t="shared" si="13"/>
        <v>0</v>
      </c>
    </row>
    <row r="133" spans="1:14" ht="12.75" customHeight="1">
      <c r="A133" s="15">
        <v>5</v>
      </c>
      <c r="B133" s="49"/>
      <c r="C133" s="49"/>
      <c r="E133" s="21"/>
      <c r="F133" s="21"/>
      <c r="G133" s="21"/>
      <c r="H133" s="21"/>
      <c r="I133" s="23"/>
      <c r="J133" s="21"/>
      <c r="K133" s="14">
        <v>0</v>
      </c>
      <c r="L133" s="34">
        <v>0</v>
      </c>
      <c r="M133" s="9"/>
      <c r="N133" s="27">
        <f t="shared" si="13"/>
        <v>0</v>
      </c>
    </row>
    <row r="134" spans="1:14" ht="12.75" customHeight="1" thickBot="1">
      <c r="A134" s="15">
        <v>6</v>
      </c>
      <c r="B134" s="49"/>
      <c r="C134" s="49"/>
      <c r="D134" s="49"/>
      <c r="E134" s="21"/>
      <c r="F134" s="21"/>
      <c r="G134" s="21"/>
      <c r="H134" s="21"/>
      <c r="I134" s="21"/>
      <c r="J134" s="23"/>
      <c r="K134" s="41">
        <v>0</v>
      </c>
      <c r="L134" s="42">
        <v>0</v>
      </c>
      <c r="M134" s="24"/>
      <c r="N134" s="27">
        <f t="shared" si="13"/>
        <v>0</v>
      </c>
    </row>
    <row r="135" spans="2:14" ht="12.75" customHeight="1" thickBot="1">
      <c r="B135" s="25"/>
      <c r="C135" s="25"/>
      <c r="D135" s="25"/>
      <c r="K135" s="3"/>
      <c r="L135" s="3"/>
      <c r="N135" s="3"/>
    </row>
    <row r="136" spans="1:14" ht="12.75" customHeight="1" thickBot="1">
      <c r="A136" s="5"/>
      <c r="B136" s="6"/>
      <c r="C136" s="11"/>
      <c r="D136" s="11"/>
      <c r="E136" s="40">
        <v>16</v>
      </c>
      <c r="F136" s="6"/>
      <c r="G136" s="6"/>
      <c r="H136" s="6"/>
      <c r="I136" s="6"/>
      <c r="J136" s="12"/>
      <c r="K136" s="46" t="s">
        <v>10</v>
      </c>
      <c r="L136" s="13"/>
      <c r="M136" s="13"/>
      <c r="N136" s="21"/>
    </row>
    <row r="137" spans="1:14" ht="12.75" customHeight="1">
      <c r="A137" s="7"/>
      <c r="B137" s="11"/>
      <c r="C137" s="6"/>
      <c r="D137" s="6"/>
      <c r="E137" s="15">
        <v>1</v>
      </c>
      <c r="F137" s="15">
        <v>2</v>
      </c>
      <c r="G137" s="15">
        <v>3</v>
      </c>
      <c r="H137" s="15">
        <v>4</v>
      </c>
      <c r="I137" s="15">
        <v>5</v>
      </c>
      <c r="J137" s="15">
        <v>6</v>
      </c>
      <c r="K137" s="16" t="s">
        <v>12</v>
      </c>
      <c r="L137" s="17" t="s">
        <v>13</v>
      </c>
      <c r="M137" s="26" t="s">
        <v>18</v>
      </c>
      <c r="N137" s="15" t="s">
        <v>11</v>
      </c>
    </row>
    <row r="138" spans="1:14" ht="12.75" customHeight="1">
      <c r="A138" s="15">
        <v>1</v>
      </c>
      <c r="B138" s="28"/>
      <c r="C138" s="28"/>
      <c r="D138" s="28"/>
      <c r="E138" s="23"/>
      <c r="F138" s="21"/>
      <c r="G138" s="21"/>
      <c r="H138" s="21"/>
      <c r="I138" s="21"/>
      <c r="J138" s="21"/>
      <c r="K138" s="14">
        <v>0</v>
      </c>
      <c r="L138" s="34">
        <v>0</v>
      </c>
      <c r="M138" s="9"/>
      <c r="N138" s="21">
        <f aca="true" t="shared" si="14" ref="N138:N143">SUM(E138:L138)</f>
        <v>0</v>
      </c>
    </row>
    <row r="139" spans="1:14" ht="12.75" customHeight="1">
      <c r="A139" s="15">
        <v>2</v>
      </c>
      <c r="B139" s="49"/>
      <c r="C139" s="49"/>
      <c r="D139" s="49"/>
      <c r="E139" s="21"/>
      <c r="F139" s="23"/>
      <c r="G139" s="21"/>
      <c r="H139" s="21"/>
      <c r="I139" s="21"/>
      <c r="J139" s="21"/>
      <c r="K139" s="14">
        <v>0</v>
      </c>
      <c r="L139" s="34">
        <v>0</v>
      </c>
      <c r="M139" s="9"/>
      <c r="N139" s="21">
        <f t="shared" si="14"/>
        <v>0</v>
      </c>
    </row>
    <row r="140" spans="1:14" ht="12.75" customHeight="1">
      <c r="A140" s="15">
        <v>3</v>
      </c>
      <c r="B140" s="49"/>
      <c r="C140" s="49"/>
      <c r="D140" s="49"/>
      <c r="E140" s="21"/>
      <c r="F140" s="21"/>
      <c r="G140" s="23"/>
      <c r="H140" s="21"/>
      <c r="I140" s="21"/>
      <c r="J140" s="21"/>
      <c r="K140" s="14">
        <v>0</v>
      </c>
      <c r="L140" s="34">
        <v>0</v>
      </c>
      <c r="M140" s="9"/>
      <c r="N140" s="21">
        <f t="shared" si="14"/>
        <v>0</v>
      </c>
    </row>
    <row r="141" spans="1:14" ht="12.75" customHeight="1">
      <c r="A141" s="15">
        <v>4</v>
      </c>
      <c r="B141" s="28"/>
      <c r="C141" s="28"/>
      <c r="D141" s="49"/>
      <c r="E141" s="21"/>
      <c r="F141" s="21"/>
      <c r="G141" s="21"/>
      <c r="H141" s="23"/>
      <c r="I141" s="21"/>
      <c r="J141" s="21"/>
      <c r="K141" s="14">
        <v>0</v>
      </c>
      <c r="L141" s="34">
        <v>0</v>
      </c>
      <c r="M141" s="9"/>
      <c r="N141" s="21">
        <f t="shared" si="14"/>
        <v>0</v>
      </c>
    </row>
    <row r="142" spans="1:14" ht="12.75" customHeight="1">
      <c r="A142" s="15">
        <v>5</v>
      </c>
      <c r="B142" s="28"/>
      <c r="C142" s="28"/>
      <c r="D142" s="28"/>
      <c r="E142" s="21"/>
      <c r="F142" s="21"/>
      <c r="G142" s="21"/>
      <c r="H142" s="21"/>
      <c r="I142" s="23"/>
      <c r="J142" s="21"/>
      <c r="K142" s="14">
        <v>0</v>
      </c>
      <c r="L142" s="34">
        <v>0</v>
      </c>
      <c r="M142" s="9"/>
      <c r="N142" s="21">
        <f t="shared" si="14"/>
        <v>0</v>
      </c>
    </row>
    <row r="143" spans="1:14" ht="12.75" customHeight="1" thickBot="1">
      <c r="A143" s="15">
        <v>6</v>
      </c>
      <c r="B143" s="49"/>
      <c r="C143" s="49"/>
      <c r="D143" s="49"/>
      <c r="E143" s="21"/>
      <c r="F143" s="21"/>
      <c r="G143" s="21"/>
      <c r="H143" s="21"/>
      <c r="I143" s="21"/>
      <c r="J143" s="23"/>
      <c r="K143" s="41">
        <v>0</v>
      </c>
      <c r="L143" s="42">
        <v>0</v>
      </c>
      <c r="M143" s="24"/>
      <c r="N143" s="21">
        <f t="shared" si="14"/>
        <v>0</v>
      </c>
    </row>
    <row r="144" spans="2:14" ht="12.75" customHeight="1" thickBot="1">
      <c r="B144" s="25"/>
      <c r="C144" s="25"/>
      <c r="D144" s="25"/>
      <c r="K144" s="3"/>
      <c r="L144" s="3"/>
      <c r="N144" s="3"/>
    </row>
    <row r="145" spans="1:14" ht="12.75" customHeight="1" thickBot="1">
      <c r="A145" s="5"/>
      <c r="B145" s="6"/>
      <c r="C145" s="11"/>
      <c r="D145" s="11"/>
      <c r="E145" s="40">
        <v>17</v>
      </c>
      <c r="F145" s="6"/>
      <c r="G145" s="6"/>
      <c r="H145" s="6"/>
      <c r="I145" s="6"/>
      <c r="J145" s="12"/>
      <c r="K145" s="46" t="s">
        <v>10</v>
      </c>
      <c r="L145" s="13"/>
      <c r="M145" s="13"/>
      <c r="N145" s="21"/>
    </row>
    <row r="146" spans="1:14" ht="12.75" customHeight="1">
      <c r="A146" s="7"/>
      <c r="B146" s="11"/>
      <c r="C146" s="6"/>
      <c r="D146" s="6"/>
      <c r="E146" s="15">
        <v>1</v>
      </c>
      <c r="F146" s="15">
        <v>2</v>
      </c>
      <c r="G146" s="15">
        <v>3</v>
      </c>
      <c r="H146" s="15">
        <v>4</v>
      </c>
      <c r="I146" s="15">
        <v>5</v>
      </c>
      <c r="J146" s="15">
        <v>6</v>
      </c>
      <c r="K146" s="16" t="s">
        <v>12</v>
      </c>
      <c r="L146" s="17" t="s">
        <v>13</v>
      </c>
      <c r="M146" s="26" t="s">
        <v>18</v>
      </c>
      <c r="N146" s="15" t="s">
        <v>11</v>
      </c>
    </row>
    <row r="147" spans="1:18" ht="12.75" customHeight="1">
      <c r="A147" s="15">
        <v>1</v>
      </c>
      <c r="B147" s="28"/>
      <c r="C147" s="28"/>
      <c r="D147" s="28"/>
      <c r="E147" s="23"/>
      <c r="F147" s="21"/>
      <c r="G147" s="21"/>
      <c r="H147" s="21"/>
      <c r="I147" s="21"/>
      <c r="J147" s="21"/>
      <c r="K147" s="14">
        <v>0</v>
      </c>
      <c r="L147" s="34">
        <v>0</v>
      </c>
      <c r="M147" s="9"/>
      <c r="N147" s="21">
        <f aca="true" t="shared" si="15" ref="N147:N152">SUM(E147:L147)</f>
        <v>0</v>
      </c>
      <c r="P147" s="49"/>
      <c r="Q147" s="49"/>
      <c r="R147" s="49"/>
    </row>
    <row r="148" spans="1:14" ht="12.75" customHeight="1">
      <c r="A148" s="15">
        <v>2</v>
      </c>
      <c r="B148" s="49"/>
      <c r="C148" s="49"/>
      <c r="D148" s="49"/>
      <c r="E148" s="21"/>
      <c r="F148" s="23"/>
      <c r="G148" s="21"/>
      <c r="H148" s="21"/>
      <c r="I148" s="21"/>
      <c r="J148" s="21"/>
      <c r="K148" s="14">
        <v>0</v>
      </c>
      <c r="L148" s="34">
        <v>0</v>
      </c>
      <c r="M148" s="9"/>
      <c r="N148" s="21">
        <f t="shared" si="15"/>
        <v>0</v>
      </c>
    </row>
    <row r="149" spans="1:14" ht="12.75" customHeight="1">
      <c r="A149" s="15">
        <v>3</v>
      </c>
      <c r="B149" s="48"/>
      <c r="C149" s="57"/>
      <c r="D149" s="49"/>
      <c r="E149" s="21"/>
      <c r="F149" s="21"/>
      <c r="G149" s="23"/>
      <c r="H149" s="21"/>
      <c r="I149" s="21"/>
      <c r="J149" s="21"/>
      <c r="K149" s="14">
        <v>0</v>
      </c>
      <c r="L149" s="34">
        <v>0</v>
      </c>
      <c r="M149" s="9"/>
      <c r="N149" s="21">
        <f t="shared" si="15"/>
        <v>0</v>
      </c>
    </row>
    <row r="150" spans="1:14" ht="12.75" customHeight="1">
      <c r="A150" s="15">
        <v>4</v>
      </c>
      <c r="B150" s="49"/>
      <c r="C150" s="49"/>
      <c r="D150" s="49"/>
      <c r="E150" s="21"/>
      <c r="F150" s="21"/>
      <c r="G150" s="21"/>
      <c r="H150" s="23"/>
      <c r="I150" s="21"/>
      <c r="J150" s="21"/>
      <c r="K150" s="14">
        <v>0</v>
      </c>
      <c r="L150" s="34">
        <v>0</v>
      </c>
      <c r="M150" s="9"/>
      <c r="N150" s="21">
        <f t="shared" si="15"/>
        <v>0</v>
      </c>
    </row>
    <row r="151" spans="1:18" ht="12.75" customHeight="1">
      <c r="A151" s="15">
        <v>5</v>
      </c>
      <c r="B151" s="49"/>
      <c r="C151" s="49"/>
      <c r="D151" s="49"/>
      <c r="E151" s="21"/>
      <c r="F151" s="21"/>
      <c r="G151" s="21"/>
      <c r="H151" s="21"/>
      <c r="I151" s="23"/>
      <c r="J151" s="21"/>
      <c r="K151" s="14">
        <v>0</v>
      </c>
      <c r="L151" s="34">
        <v>0</v>
      </c>
      <c r="M151" s="9"/>
      <c r="N151" s="21">
        <f t="shared" si="15"/>
        <v>0</v>
      </c>
      <c r="P151" s="3"/>
      <c r="Q151" s="4"/>
      <c r="R151" s="4"/>
    </row>
    <row r="152" spans="1:14" ht="12.75" customHeight="1" thickBot="1">
      <c r="A152" s="15">
        <v>6</v>
      </c>
      <c r="B152" s="49"/>
      <c r="C152" s="49"/>
      <c r="D152" s="49"/>
      <c r="E152" s="21"/>
      <c r="F152" s="21"/>
      <c r="G152" s="21"/>
      <c r="H152" s="21"/>
      <c r="I152" s="21"/>
      <c r="J152" s="23"/>
      <c r="K152" s="41">
        <v>0</v>
      </c>
      <c r="L152" s="42">
        <v>0</v>
      </c>
      <c r="M152" s="24"/>
      <c r="N152" s="21">
        <f t="shared" si="15"/>
        <v>0</v>
      </c>
    </row>
    <row r="153" spans="2:14" ht="12.75" customHeight="1" thickBot="1">
      <c r="B153" s="25"/>
      <c r="C153" s="25"/>
      <c r="D153" s="25"/>
      <c r="K153" s="76"/>
      <c r="L153" s="76"/>
      <c r="N153" s="3"/>
    </row>
    <row r="154" spans="1:18" ht="12.75" customHeight="1" thickBot="1">
      <c r="A154" s="5"/>
      <c r="B154" s="6"/>
      <c r="C154" s="11"/>
      <c r="D154" s="11"/>
      <c r="E154" s="40">
        <v>18</v>
      </c>
      <c r="F154" s="6"/>
      <c r="G154" s="6"/>
      <c r="H154" s="6"/>
      <c r="I154" s="6"/>
      <c r="J154" s="12"/>
      <c r="K154" s="74" t="s">
        <v>10</v>
      </c>
      <c r="L154" s="71"/>
      <c r="M154" s="13"/>
      <c r="N154" s="21"/>
      <c r="P154" s="49"/>
      <c r="Q154" s="49"/>
      <c r="R154" s="49"/>
    </row>
    <row r="155" spans="1:14" ht="12.75" customHeight="1">
      <c r="A155" s="7"/>
      <c r="B155" s="11"/>
      <c r="C155" s="6"/>
      <c r="D155" s="6"/>
      <c r="E155" s="15">
        <v>1</v>
      </c>
      <c r="F155" s="15">
        <v>2</v>
      </c>
      <c r="G155" s="15">
        <v>3</v>
      </c>
      <c r="H155" s="15">
        <v>4</v>
      </c>
      <c r="I155" s="15">
        <v>5</v>
      </c>
      <c r="J155" s="15">
        <v>6</v>
      </c>
      <c r="K155" s="16" t="s">
        <v>12</v>
      </c>
      <c r="L155" s="17" t="s">
        <v>13</v>
      </c>
      <c r="M155" s="17" t="s">
        <v>13</v>
      </c>
      <c r="N155" s="15" t="s">
        <v>11</v>
      </c>
    </row>
    <row r="156" spans="1:18" ht="12.75" customHeight="1">
      <c r="A156" s="15">
        <v>1</v>
      </c>
      <c r="B156" s="49"/>
      <c r="C156" s="49"/>
      <c r="D156" s="49"/>
      <c r="E156" s="23"/>
      <c r="F156" s="21"/>
      <c r="G156" s="21"/>
      <c r="H156" s="21"/>
      <c r="I156" s="21"/>
      <c r="J156" s="21"/>
      <c r="K156" s="14">
        <v>0</v>
      </c>
      <c r="L156" s="34">
        <v>0</v>
      </c>
      <c r="M156" s="9"/>
      <c r="N156" s="27">
        <f aca="true" t="shared" si="16" ref="N156:N161">SUM(E156:L156)</f>
        <v>0</v>
      </c>
      <c r="P156" s="3"/>
      <c r="Q156" s="4"/>
      <c r="R156" s="4"/>
    </row>
    <row r="157" spans="1:14" ht="12.75" customHeight="1">
      <c r="A157" s="15">
        <v>2</v>
      </c>
      <c r="B157" s="49"/>
      <c r="C157" s="49"/>
      <c r="D157" s="49"/>
      <c r="E157" s="21"/>
      <c r="F157" s="23"/>
      <c r="G157" s="21"/>
      <c r="H157" s="21"/>
      <c r="I157" s="21"/>
      <c r="J157" s="21"/>
      <c r="K157" s="14">
        <v>0</v>
      </c>
      <c r="L157" s="34">
        <v>0</v>
      </c>
      <c r="M157" s="9"/>
      <c r="N157" s="27">
        <f t="shared" si="16"/>
        <v>0</v>
      </c>
    </row>
    <row r="158" spans="1:14" ht="12.75" customHeight="1">
      <c r="A158" s="15">
        <v>3</v>
      </c>
      <c r="B158" s="49"/>
      <c r="C158" s="49"/>
      <c r="D158" s="49"/>
      <c r="E158" s="21"/>
      <c r="F158" s="21"/>
      <c r="G158" s="23"/>
      <c r="H158" s="21"/>
      <c r="I158" s="21"/>
      <c r="J158" s="21"/>
      <c r="K158" s="14">
        <v>0</v>
      </c>
      <c r="L158" s="34">
        <v>0</v>
      </c>
      <c r="M158" s="9"/>
      <c r="N158" s="27">
        <f t="shared" si="16"/>
        <v>0</v>
      </c>
    </row>
    <row r="159" spans="1:14" ht="12.75" customHeight="1">
      <c r="A159" s="15">
        <v>4</v>
      </c>
      <c r="B159" s="49"/>
      <c r="C159" s="49"/>
      <c r="D159" s="49"/>
      <c r="E159" s="21"/>
      <c r="F159" s="21"/>
      <c r="G159" s="21"/>
      <c r="H159" s="23"/>
      <c r="I159" s="21"/>
      <c r="J159" s="21"/>
      <c r="K159" s="14">
        <v>0</v>
      </c>
      <c r="L159" s="34">
        <v>0</v>
      </c>
      <c r="M159" s="9"/>
      <c r="N159" s="27">
        <f t="shared" si="16"/>
        <v>0</v>
      </c>
    </row>
    <row r="160" spans="1:14" ht="12.75" customHeight="1">
      <c r="A160" s="15">
        <v>5</v>
      </c>
      <c r="B160" s="49"/>
      <c r="C160" s="49"/>
      <c r="D160" s="49"/>
      <c r="E160" s="21"/>
      <c r="F160" s="21"/>
      <c r="G160" s="21"/>
      <c r="H160" s="21"/>
      <c r="I160" s="23"/>
      <c r="J160" s="21"/>
      <c r="K160" s="14">
        <v>0</v>
      </c>
      <c r="L160" s="34">
        <v>0</v>
      </c>
      <c r="M160" s="9"/>
      <c r="N160" s="27">
        <f t="shared" si="16"/>
        <v>0</v>
      </c>
    </row>
    <row r="161" spans="1:16" ht="12.75" customHeight="1">
      <c r="A161" s="15">
        <v>6</v>
      </c>
      <c r="B161" s="73"/>
      <c r="C161" s="61"/>
      <c r="D161" s="62"/>
      <c r="E161" s="21"/>
      <c r="F161" s="21"/>
      <c r="G161" s="21"/>
      <c r="H161" s="21"/>
      <c r="I161" s="21"/>
      <c r="J161" s="23"/>
      <c r="K161" s="14">
        <v>0</v>
      </c>
      <c r="L161" s="34">
        <v>0</v>
      </c>
      <c r="M161" s="9"/>
      <c r="N161" s="27">
        <f t="shared" si="16"/>
        <v>0</v>
      </c>
      <c r="P161" s="95"/>
    </row>
    <row r="162" spans="1:16" ht="12.75" customHeight="1" thickBot="1">
      <c r="A162" s="35"/>
      <c r="B162" s="67"/>
      <c r="C162" s="67"/>
      <c r="D162" s="67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P162" s="95"/>
    </row>
    <row r="163" spans="1:14" ht="12.75" customHeight="1" thickBot="1">
      <c r="A163" s="5"/>
      <c r="B163" s="6"/>
      <c r="C163" s="11"/>
      <c r="D163" s="11"/>
      <c r="E163" s="40">
        <v>19</v>
      </c>
      <c r="F163" s="6"/>
      <c r="G163" s="6"/>
      <c r="H163" s="6"/>
      <c r="I163" s="6"/>
      <c r="J163" s="12"/>
      <c r="K163" s="82" t="s">
        <v>10</v>
      </c>
      <c r="L163" s="13"/>
      <c r="M163" s="80"/>
      <c r="N163" s="21"/>
    </row>
    <row r="164" spans="1:14" ht="12.75" customHeight="1">
      <c r="A164" s="7"/>
      <c r="B164" s="11"/>
      <c r="C164" s="6"/>
      <c r="D164" s="6"/>
      <c r="E164" s="15">
        <v>1</v>
      </c>
      <c r="F164" s="15">
        <v>2</v>
      </c>
      <c r="G164" s="15">
        <v>3</v>
      </c>
      <c r="H164" s="15">
        <v>4</v>
      </c>
      <c r="I164" s="15">
        <v>5</v>
      </c>
      <c r="J164" s="15">
        <v>6</v>
      </c>
      <c r="K164" s="16" t="s">
        <v>12</v>
      </c>
      <c r="L164" s="17" t="s">
        <v>13</v>
      </c>
      <c r="M164" s="26" t="s">
        <v>18</v>
      </c>
      <c r="N164" s="15" t="s">
        <v>11</v>
      </c>
    </row>
    <row r="165" spans="1:14" ht="12.75" customHeight="1">
      <c r="A165" s="15">
        <v>1</v>
      </c>
      <c r="B165" s="49"/>
      <c r="C165" s="49"/>
      <c r="D165" s="49"/>
      <c r="E165" s="23"/>
      <c r="F165" s="21"/>
      <c r="G165" s="21"/>
      <c r="H165" s="21"/>
      <c r="I165" s="21"/>
      <c r="J165" s="27"/>
      <c r="K165" s="14">
        <v>0</v>
      </c>
      <c r="L165" s="34">
        <v>0</v>
      </c>
      <c r="M165" s="9"/>
      <c r="N165" s="21">
        <f aca="true" t="shared" si="17" ref="N165:N170">SUM(E165:L165)</f>
        <v>0</v>
      </c>
    </row>
    <row r="166" spans="1:14" ht="12.75" customHeight="1">
      <c r="A166" s="15">
        <v>2</v>
      </c>
      <c r="B166" s="65"/>
      <c r="C166" s="65"/>
      <c r="D166" s="65"/>
      <c r="E166" s="21"/>
      <c r="F166" s="23"/>
      <c r="G166" s="21"/>
      <c r="H166" s="21"/>
      <c r="I166" s="21"/>
      <c r="J166" s="27"/>
      <c r="K166" s="14">
        <v>0</v>
      </c>
      <c r="L166" s="34">
        <v>0</v>
      </c>
      <c r="M166" s="9"/>
      <c r="N166" s="21">
        <f t="shared" si="17"/>
        <v>0</v>
      </c>
    </row>
    <row r="167" spans="1:14" ht="12.75" customHeight="1">
      <c r="A167" s="15">
        <v>3</v>
      </c>
      <c r="B167" s="65"/>
      <c r="C167" s="65"/>
      <c r="D167" s="65"/>
      <c r="E167" s="21"/>
      <c r="F167" s="21"/>
      <c r="G167" s="23"/>
      <c r="H167" s="21"/>
      <c r="I167" s="21"/>
      <c r="J167" s="27"/>
      <c r="K167" s="14">
        <v>0</v>
      </c>
      <c r="L167" s="34">
        <v>0</v>
      </c>
      <c r="M167" s="9"/>
      <c r="N167" s="21">
        <f t="shared" si="17"/>
        <v>0</v>
      </c>
    </row>
    <row r="168" spans="1:14" ht="12.75" customHeight="1">
      <c r="A168" s="15">
        <v>4</v>
      </c>
      <c r="B168" s="19"/>
      <c r="C168" s="88"/>
      <c r="D168" s="65"/>
      <c r="E168" s="59"/>
      <c r="F168" s="21"/>
      <c r="G168" s="21"/>
      <c r="H168" s="23"/>
      <c r="I168" s="21"/>
      <c r="J168" s="27"/>
      <c r="K168" s="14">
        <v>0</v>
      </c>
      <c r="L168" s="34">
        <v>0</v>
      </c>
      <c r="M168" s="9"/>
      <c r="N168" s="21">
        <f>SUM(F168:L168)</f>
        <v>0</v>
      </c>
    </row>
    <row r="169" spans="1:14" ht="12.75" customHeight="1">
      <c r="A169" s="15">
        <v>5</v>
      </c>
      <c r="B169" s="49"/>
      <c r="C169" s="49"/>
      <c r="D169" s="49"/>
      <c r="E169" s="21"/>
      <c r="F169" s="21"/>
      <c r="G169" s="21"/>
      <c r="H169" s="21"/>
      <c r="I169" s="23"/>
      <c r="J169" s="27"/>
      <c r="K169" s="14">
        <v>0</v>
      </c>
      <c r="L169" s="34">
        <v>0</v>
      </c>
      <c r="M169" s="9"/>
      <c r="N169" s="21">
        <f t="shared" si="17"/>
        <v>0</v>
      </c>
    </row>
    <row r="170" spans="1:14" ht="12.75" customHeight="1" thickBot="1">
      <c r="A170" s="15">
        <v>6</v>
      </c>
      <c r="E170" s="27"/>
      <c r="F170" s="27"/>
      <c r="G170" s="27"/>
      <c r="H170" s="27"/>
      <c r="I170" s="27"/>
      <c r="J170" s="23"/>
      <c r="K170" s="50">
        <v>0</v>
      </c>
      <c r="L170" s="51">
        <v>0</v>
      </c>
      <c r="M170" s="45"/>
      <c r="N170" s="21">
        <f t="shared" si="17"/>
        <v>0</v>
      </c>
    </row>
    <row r="171" spans="2:14" ht="12.75" customHeight="1" thickBot="1">
      <c r="B171" s="25"/>
      <c r="C171" s="25"/>
      <c r="D171" s="8"/>
      <c r="K171" s="3"/>
      <c r="L171" s="3"/>
      <c r="N171" s="3"/>
    </row>
    <row r="172" spans="1:14" ht="12.75" customHeight="1" thickBot="1">
      <c r="A172" s="5"/>
      <c r="B172" s="6"/>
      <c r="C172" s="11"/>
      <c r="D172" s="11" t="s">
        <v>14</v>
      </c>
      <c r="E172" s="40"/>
      <c r="F172" s="6"/>
      <c r="G172" s="6"/>
      <c r="H172" s="6"/>
      <c r="I172" s="6"/>
      <c r="J172" s="12"/>
      <c r="K172" s="46" t="s">
        <v>10</v>
      </c>
      <c r="L172" s="13"/>
      <c r="M172" s="13"/>
      <c r="N172" s="21"/>
    </row>
    <row r="173" spans="1:14" ht="12.75" customHeight="1">
      <c r="A173" s="7"/>
      <c r="B173" s="11" t="s">
        <v>15</v>
      </c>
      <c r="C173" s="6" t="s">
        <v>16</v>
      </c>
      <c r="D173" s="6" t="s">
        <v>17</v>
      </c>
      <c r="E173" s="15">
        <v>1</v>
      </c>
      <c r="F173" s="15">
        <v>2</v>
      </c>
      <c r="G173" s="15">
        <v>3</v>
      </c>
      <c r="H173" s="15">
        <v>4</v>
      </c>
      <c r="I173" s="15">
        <v>5</v>
      </c>
      <c r="J173" s="15">
        <v>6</v>
      </c>
      <c r="K173" s="16" t="s">
        <v>12</v>
      </c>
      <c r="L173" s="17" t="s">
        <v>13</v>
      </c>
      <c r="M173" s="26" t="s">
        <v>18</v>
      </c>
      <c r="N173" s="15" t="s">
        <v>11</v>
      </c>
    </row>
    <row r="174" spans="1:14" ht="12.75" customHeight="1">
      <c r="A174" s="15">
        <v>1</v>
      </c>
      <c r="E174" s="23"/>
      <c r="F174" s="21"/>
      <c r="G174" s="21"/>
      <c r="H174" s="21"/>
      <c r="I174" s="21"/>
      <c r="J174" s="27"/>
      <c r="K174" s="14">
        <v>0</v>
      </c>
      <c r="L174" s="34">
        <v>0</v>
      </c>
      <c r="M174" s="9"/>
      <c r="N174" s="21">
        <f aca="true" t="shared" si="18" ref="N174:N179">SUM(E174:L174)</f>
        <v>0</v>
      </c>
    </row>
    <row r="175" spans="1:14" ht="12.75" customHeight="1">
      <c r="A175" s="15">
        <v>2</v>
      </c>
      <c r="E175" s="21"/>
      <c r="F175" s="23"/>
      <c r="G175" s="21"/>
      <c r="H175" s="21"/>
      <c r="I175" s="21"/>
      <c r="J175" s="27"/>
      <c r="K175" s="14">
        <v>0</v>
      </c>
      <c r="L175" s="34">
        <v>0</v>
      </c>
      <c r="M175" s="9"/>
      <c r="N175" s="21">
        <f t="shared" si="18"/>
        <v>0</v>
      </c>
    </row>
    <row r="176" spans="1:14" ht="12.75" customHeight="1">
      <c r="A176" s="15">
        <v>3</v>
      </c>
      <c r="E176" s="21"/>
      <c r="F176" s="21"/>
      <c r="G176" s="23"/>
      <c r="H176" s="21"/>
      <c r="I176" s="21"/>
      <c r="J176" s="27"/>
      <c r="K176" s="14">
        <v>0</v>
      </c>
      <c r="L176" s="34">
        <v>0</v>
      </c>
      <c r="M176" s="9"/>
      <c r="N176" s="21">
        <f t="shared" si="18"/>
        <v>0</v>
      </c>
    </row>
    <row r="177" spans="1:14" ht="12.75" customHeight="1">
      <c r="A177" s="15">
        <v>4</v>
      </c>
      <c r="E177" s="21"/>
      <c r="F177" s="21"/>
      <c r="G177" s="21"/>
      <c r="H177" s="23"/>
      <c r="I177" s="21"/>
      <c r="J177" s="27"/>
      <c r="K177" s="14">
        <v>0</v>
      </c>
      <c r="L177" s="34">
        <v>0</v>
      </c>
      <c r="M177" s="9"/>
      <c r="N177" s="21">
        <f t="shared" si="18"/>
        <v>0</v>
      </c>
    </row>
    <row r="178" spans="1:14" ht="12.75" customHeight="1">
      <c r="A178" s="15">
        <v>5</v>
      </c>
      <c r="E178" s="21"/>
      <c r="F178" s="21"/>
      <c r="G178" s="21"/>
      <c r="H178" s="21"/>
      <c r="I178" s="23"/>
      <c r="J178" s="27"/>
      <c r="K178" s="14">
        <v>0</v>
      </c>
      <c r="L178" s="34">
        <v>0</v>
      </c>
      <c r="M178" s="9"/>
      <c r="N178" s="21">
        <f t="shared" si="18"/>
        <v>0</v>
      </c>
    </row>
    <row r="179" spans="1:14" ht="12.75" customHeight="1" thickBot="1">
      <c r="A179" s="15">
        <v>6</v>
      </c>
      <c r="E179" s="27"/>
      <c r="F179" s="27"/>
      <c r="G179" s="27"/>
      <c r="H179" s="27"/>
      <c r="I179" s="27"/>
      <c r="J179" s="23"/>
      <c r="K179" s="50">
        <v>0</v>
      </c>
      <c r="L179" s="51">
        <v>0</v>
      </c>
      <c r="M179" s="45"/>
      <c r="N179" s="21">
        <f t="shared" si="18"/>
        <v>0</v>
      </c>
    </row>
    <row r="180" spans="2:14" ht="12.75" customHeight="1" thickBot="1">
      <c r="B180" s="25"/>
      <c r="C180" s="25"/>
      <c r="D180" s="8"/>
      <c r="K180" s="3"/>
      <c r="L180" s="3"/>
      <c r="N180" s="3"/>
    </row>
    <row r="181" spans="1:14" ht="12.75" customHeight="1" thickBot="1">
      <c r="A181" s="5"/>
      <c r="B181" s="6"/>
      <c r="C181" s="11"/>
      <c r="D181" s="11" t="s">
        <v>14</v>
      </c>
      <c r="E181" s="40"/>
      <c r="F181" s="6"/>
      <c r="G181" s="6"/>
      <c r="H181" s="6"/>
      <c r="I181" s="6"/>
      <c r="J181" s="12"/>
      <c r="K181" s="46" t="s">
        <v>10</v>
      </c>
      <c r="L181" s="13"/>
      <c r="M181" s="13"/>
      <c r="N181" s="21"/>
    </row>
    <row r="182" spans="1:14" ht="12.75" customHeight="1">
      <c r="A182" s="7"/>
      <c r="B182" s="11" t="s">
        <v>15</v>
      </c>
      <c r="C182" s="6" t="s">
        <v>16</v>
      </c>
      <c r="D182" s="6" t="s">
        <v>17</v>
      </c>
      <c r="E182" s="15">
        <v>1</v>
      </c>
      <c r="F182" s="15">
        <v>2</v>
      </c>
      <c r="G182" s="15">
        <v>3</v>
      </c>
      <c r="H182" s="15">
        <v>4</v>
      </c>
      <c r="I182" s="15">
        <v>5</v>
      </c>
      <c r="J182" s="15">
        <v>6</v>
      </c>
      <c r="K182" s="16" t="s">
        <v>12</v>
      </c>
      <c r="L182" s="17" t="s">
        <v>13</v>
      </c>
      <c r="M182" s="26" t="s">
        <v>18</v>
      </c>
      <c r="N182" s="15" t="s">
        <v>11</v>
      </c>
    </row>
    <row r="183" spans="1:14" ht="12.75" customHeight="1">
      <c r="A183" s="15">
        <v>1</v>
      </c>
      <c r="B183" s="19">
        <v>0</v>
      </c>
      <c r="C183" s="19">
        <v>0</v>
      </c>
      <c r="D183" s="19">
        <v>0</v>
      </c>
      <c r="E183" s="23"/>
      <c r="F183" s="21"/>
      <c r="G183" s="21"/>
      <c r="H183" s="21"/>
      <c r="I183" s="21"/>
      <c r="J183" s="27"/>
      <c r="K183" s="14">
        <v>0</v>
      </c>
      <c r="L183" s="34">
        <v>0</v>
      </c>
      <c r="M183" s="9"/>
      <c r="N183" s="21">
        <v>0</v>
      </c>
    </row>
    <row r="184" spans="1:14" ht="12.75" customHeight="1">
      <c r="A184" s="15">
        <v>2</v>
      </c>
      <c r="B184" s="19">
        <v>0</v>
      </c>
      <c r="C184" s="19">
        <v>0</v>
      </c>
      <c r="D184" s="19">
        <v>0</v>
      </c>
      <c r="E184" s="21"/>
      <c r="F184" s="23"/>
      <c r="G184" s="21"/>
      <c r="H184" s="21"/>
      <c r="I184" s="21"/>
      <c r="J184" s="27"/>
      <c r="K184" s="14">
        <v>0</v>
      </c>
      <c r="L184" s="34">
        <v>0</v>
      </c>
      <c r="M184" s="9"/>
      <c r="N184" s="21">
        <v>0</v>
      </c>
    </row>
    <row r="185" spans="1:14" ht="12.75" customHeight="1">
      <c r="A185" s="15">
        <v>3</v>
      </c>
      <c r="B185" s="19">
        <v>0</v>
      </c>
      <c r="C185" s="19">
        <v>0</v>
      </c>
      <c r="D185" s="19">
        <v>0</v>
      </c>
      <c r="E185" s="21"/>
      <c r="F185" s="21"/>
      <c r="G185" s="23"/>
      <c r="H185" s="21"/>
      <c r="I185" s="21"/>
      <c r="J185" s="27"/>
      <c r="K185" s="14">
        <v>0</v>
      </c>
      <c r="L185" s="34">
        <v>0</v>
      </c>
      <c r="M185" s="9"/>
      <c r="N185" s="21">
        <v>0</v>
      </c>
    </row>
    <row r="186" spans="1:14" ht="12.75" customHeight="1">
      <c r="A186" s="15">
        <v>4</v>
      </c>
      <c r="B186" s="19">
        <v>0</v>
      </c>
      <c r="C186" s="19">
        <v>0</v>
      </c>
      <c r="D186" s="19">
        <v>0</v>
      </c>
      <c r="E186" s="21"/>
      <c r="F186" s="21"/>
      <c r="G186" s="21"/>
      <c r="H186" s="23"/>
      <c r="I186" s="21"/>
      <c r="J186" s="27"/>
      <c r="K186" s="14">
        <v>0</v>
      </c>
      <c r="L186" s="34">
        <v>0</v>
      </c>
      <c r="M186" s="9"/>
      <c r="N186" s="21">
        <v>0</v>
      </c>
    </row>
    <row r="187" spans="1:14" ht="12.75" customHeight="1">
      <c r="A187" s="15">
        <v>5</v>
      </c>
      <c r="B187" s="19">
        <v>0</v>
      </c>
      <c r="C187" s="19">
        <v>0</v>
      </c>
      <c r="D187" s="19">
        <v>0</v>
      </c>
      <c r="E187" s="21"/>
      <c r="F187" s="21"/>
      <c r="G187" s="21"/>
      <c r="H187" s="21"/>
      <c r="I187" s="23"/>
      <c r="J187" s="27"/>
      <c r="K187" s="14">
        <v>0</v>
      </c>
      <c r="L187" s="34">
        <v>0</v>
      </c>
      <c r="M187" s="9"/>
      <c r="N187" s="21">
        <v>0</v>
      </c>
    </row>
    <row r="188" spans="1:14" ht="12.75" customHeight="1" thickBot="1">
      <c r="A188" s="15">
        <v>6</v>
      </c>
      <c r="B188" s="28">
        <v>0</v>
      </c>
      <c r="C188" s="35">
        <v>0</v>
      </c>
      <c r="D188" s="28">
        <v>0</v>
      </c>
      <c r="E188" s="27"/>
      <c r="F188" s="27"/>
      <c r="G188" s="27"/>
      <c r="H188" s="27"/>
      <c r="I188" s="27"/>
      <c r="J188" s="23"/>
      <c r="K188" s="41">
        <v>0</v>
      </c>
      <c r="L188" s="42">
        <v>0</v>
      </c>
      <c r="M188" s="36"/>
      <c r="N188" s="27">
        <v>0</v>
      </c>
    </row>
    <row r="189" spans="2:14" ht="12.75" customHeight="1" thickBot="1">
      <c r="B189" s="25"/>
      <c r="C189" s="25"/>
      <c r="D189" s="8"/>
      <c r="K189" s="3"/>
      <c r="L189" s="3"/>
      <c r="N189" s="3"/>
    </row>
    <row r="190" spans="1:14" ht="12.75" customHeight="1" thickBot="1">
      <c r="A190" s="5"/>
      <c r="B190" s="6"/>
      <c r="C190" s="11"/>
      <c r="D190" s="11" t="s">
        <v>14</v>
      </c>
      <c r="E190" s="40"/>
      <c r="F190" s="6"/>
      <c r="G190" s="6"/>
      <c r="H190" s="6"/>
      <c r="I190" s="6"/>
      <c r="J190" s="12"/>
      <c r="K190" s="33" t="s">
        <v>10</v>
      </c>
      <c r="L190" s="13"/>
      <c r="M190" s="13"/>
      <c r="N190" s="21"/>
    </row>
    <row r="191" spans="1:14" ht="12.75" customHeight="1">
      <c r="A191" s="7"/>
      <c r="B191" s="11" t="s">
        <v>15</v>
      </c>
      <c r="C191" s="6" t="s">
        <v>16</v>
      </c>
      <c r="D191" s="6" t="s">
        <v>17</v>
      </c>
      <c r="E191" s="15">
        <v>1</v>
      </c>
      <c r="F191" s="15">
        <v>2</v>
      </c>
      <c r="G191" s="15">
        <v>3</v>
      </c>
      <c r="H191" s="15">
        <v>4</v>
      </c>
      <c r="I191" s="15">
        <v>5</v>
      </c>
      <c r="J191" s="15">
        <v>6</v>
      </c>
      <c r="K191" s="16" t="s">
        <v>12</v>
      </c>
      <c r="L191" s="17" t="s">
        <v>13</v>
      </c>
      <c r="M191" s="26" t="s">
        <v>18</v>
      </c>
      <c r="N191" s="15" t="s">
        <v>11</v>
      </c>
    </row>
    <row r="192" spans="1:14" ht="12.75" customHeight="1">
      <c r="A192" s="15">
        <v>1</v>
      </c>
      <c r="B192" s="19">
        <v>0</v>
      </c>
      <c r="C192" s="19">
        <v>0</v>
      </c>
      <c r="D192" s="19">
        <v>0</v>
      </c>
      <c r="E192" s="23"/>
      <c r="F192" s="21"/>
      <c r="G192" s="21"/>
      <c r="H192" s="21"/>
      <c r="I192" s="21"/>
      <c r="J192" s="27"/>
      <c r="K192" s="14">
        <v>0</v>
      </c>
      <c r="L192" s="34">
        <v>0</v>
      </c>
      <c r="M192" s="9"/>
      <c r="N192" s="21">
        <v>0</v>
      </c>
    </row>
    <row r="193" spans="1:14" ht="12.75" customHeight="1">
      <c r="A193" s="15">
        <v>2</v>
      </c>
      <c r="B193" s="19">
        <v>0</v>
      </c>
      <c r="C193" s="19">
        <v>0</v>
      </c>
      <c r="D193" s="19">
        <v>0</v>
      </c>
      <c r="E193" s="21"/>
      <c r="F193" s="23"/>
      <c r="G193" s="21"/>
      <c r="H193" s="21"/>
      <c r="I193" s="21"/>
      <c r="J193" s="27"/>
      <c r="K193" s="14">
        <v>0</v>
      </c>
      <c r="L193" s="34">
        <v>0</v>
      </c>
      <c r="M193" s="9"/>
      <c r="N193" s="21">
        <v>0</v>
      </c>
    </row>
    <row r="194" spans="1:14" ht="12.75" customHeight="1">
      <c r="A194" s="15">
        <v>3</v>
      </c>
      <c r="B194" s="19">
        <v>0</v>
      </c>
      <c r="C194" s="19">
        <v>0</v>
      </c>
      <c r="D194" s="19">
        <v>0</v>
      </c>
      <c r="E194" s="21"/>
      <c r="F194" s="21"/>
      <c r="G194" s="23"/>
      <c r="H194" s="21"/>
      <c r="I194" s="21"/>
      <c r="J194" s="27"/>
      <c r="K194" s="14">
        <v>0</v>
      </c>
      <c r="L194" s="34">
        <v>0</v>
      </c>
      <c r="M194" s="9"/>
      <c r="N194" s="21">
        <v>0</v>
      </c>
    </row>
    <row r="195" spans="1:14" ht="12.75" customHeight="1">
      <c r="A195" s="15">
        <v>4</v>
      </c>
      <c r="B195" s="19">
        <v>0</v>
      </c>
      <c r="C195" s="19">
        <v>0</v>
      </c>
      <c r="D195" s="19">
        <v>0</v>
      </c>
      <c r="E195" s="21"/>
      <c r="F195" s="21"/>
      <c r="G195" s="21"/>
      <c r="H195" s="23"/>
      <c r="I195" s="21"/>
      <c r="J195" s="27"/>
      <c r="K195" s="14">
        <v>0</v>
      </c>
      <c r="L195" s="34">
        <v>0</v>
      </c>
      <c r="M195" s="9"/>
      <c r="N195" s="21">
        <v>0</v>
      </c>
    </row>
    <row r="196" spans="1:14" ht="12.75" customHeight="1">
      <c r="A196" s="15">
        <v>5</v>
      </c>
      <c r="B196" s="19">
        <v>0</v>
      </c>
      <c r="C196" s="19">
        <v>0</v>
      </c>
      <c r="D196" s="19">
        <v>0</v>
      </c>
      <c r="E196" s="21"/>
      <c r="F196" s="21"/>
      <c r="G196" s="21"/>
      <c r="H196" s="21"/>
      <c r="I196" s="23"/>
      <c r="J196" s="27"/>
      <c r="K196" s="14">
        <v>0</v>
      </c>
      <c r="L196" s="34">
        <v>0</v>
      </c>
      <c r="M196" s="9"/>
      <c r="N196" s="21">
        <v>0</v>
      </c>
    </row>
    <row r="197" spans="1:14" ht="12.75" customHeight="1" thickBot="1">
      <c r="A197" s="15">
        <v>6</v>
      </c>
      <c r="B197" s="35">
        <v>0</v>
      </c>
      <c r="C197" s="35">
        <v>0</v>
      </c>
      <c r="D197" s="35">
        <v>0</v>
      </c>
      <c r="E197" s="27"/>
      <c r="F197" s="27"/>
      <c r="G197" s="27"/>
      <c r="H197" s="27"/>
      <c r="I197" s="27"/>
      <c r="J197" s="23"/>
      <c r="K197" s="41">
        <v>0</v>
      </c>
      <c r="L197" s="42">
        <v>0</v>
      </c>
      <c r="M197" s="36"/>
      <c r="N197" s="27">
        <v>0</v>
      </c>
    </row>
    <row r="198" spans="2:14" ht="12.75" customHeight="1" thickBot="1">
      <c r="B198" s="25"/>
      <c r="C198" s="25"/>
      <c r="D198" s="8"/>
      <c r="K198" s="3"/>
      <c r="L198" s="3"/>
      <c r="N198" s="3"/>
    </row>
    <row r="199" spans="1:14" ht="12.75" customHeight="1" thickBot="1">
      <c r="A199" s="5"/>
      <c r="B199" s="6"/>
      <c r="C199" s="11"/>
      <c r="D199" s="11" t="s">
        <v>14</v>
      </c>
      <c r="E199" s="40"/>
      <c r="F199" s="6"/>
      <c r="G199" s="6"/>
      <c r="H199" s="6"/>
      <c r="I199" s="6"/>
      <c r="J199" s="12"/>
      <c r="K199" s="46" t="s">
        <v>10</v>
      </c>
      <c r="L199" s="13"/>
      <c r="M199" s="13"/>
      <c r="N199" s="21"/>
    </row>
    <row r="200" spans="1:14" ht="12.75" customHeight="1">
      <c r="A200" s="7"/>
      <c r="B200" s="11" t="s">
        <v>15</v>
      </c>
      <c r="C200" s="6" t="s">
        <v>16</v>
      </c>
      <c r="D200" s="6" t="s">
        <v>17</v>
      </c>
      <c r="E200" s="15">
        <v>1</v>
      </c>
      <c r="F200" s="15">
        <v>2</v>
      </c>
      <c r="G200" s="15">
        <v>3</v>
      </c>
      <c r="H200" s="15">
        <v>4</v>
      </c>
      <c r="I200" s="15">
        <v>5</v>
      </c>
      <c r="J200" s="15">
        <v>6</v>
      </c>
      <c r="K200" s="16" t="s">
        <v>12</v>
      </c>
      <c r="L200" s="17" t="s">
        <v>13</v>
      </c>
      <c r="M200" s="26" t="s">
        <v>18</v>
      </c>
      <c r="N200" s="15" t="s">
        <v>11</v>
      </c>
    </row>
    <row r="201" spans="1:14" ht="12.75" customHeight="1">
      <c r="A201" s="15">
        <v>1</v>
      </c>
      <c r="B201" s="19">
        <v>0</v>
      </c>
      <c r="C201" s="19">
        <v>0</v>
      </c>
      <c r="D201" s="19">
        <v>0</v>
      </c>
      <c r="E201" s="23"/>
      <c r="F201" s="21"/>
      <c r="G201" s="21"/>
      <c r="H201" s="21"/>
      <c r="I201" s="21"/>
      <c r="J201" s="27"/>
      <c r="K201" s="14">
        <v>0</v>
      </c>
      <c r="L201" s="34">
        <v>0</v>
      </c>
      <c r="M201" s="9"/>
      <c r="N201" s="21">
        <v>0</v>
      </c>
    </row>
    <row r="202" spans="1:14" ht="12.75" customHeight="1">
      <c r="A202" s="15">
        <v>2</v>
      </c>
      <c r="B202" s="19">
        <v>0</v>
      </c>
      <c r="C202" s="19">
        <v>0</v>
      </c>
      <c r="D202" s="19">
        <v>0</v>
      </c>
      <c r="E202" s="21"/>
      <c r="F202" s="23"/>
      <c r="G202" s="21"/>
      <c r="H202" s="21"/>
      <c r="I202" s="21"/>
      <c r="J202" s="27"/>
      <c r="K202" s="14">
        <v>0</v>
      </c>
      <c r="L202" s="34">
        <v>0</v>
      </c>
      <c r="M202" s="9"/>
      <c r="N202" s="21">
        <v>0</v>
      </c>
    </row>
    <row r="203" spans="1:14" ht="12.75" customHeight="1">
      <c r="A203" s="15">
        <v>3</v>
      </c>
      <c r="B203" s="19">
        <v>0</v>
      </c>
      <c r="C203" s="19">
        <v>0</v>
      </c>
      <c r="D203" s="19">
        <v>0</v>
      </c>
      <c r="E203" s="21"/>
      <c r="F203" s="21"/>
      <c r="G203" s="23"/>
      <c r="H203" s="21"/>
      <c r="I203" s="21"/>
      <c r="J203" s="27"/>
      <c r="K203" s="14">
        <v>0</v>
      </c>
      <c r="L203" s="34">
        <v>0</v>
      </c>
      <c r="M203" s="9"/>
      <c r="N203" s="21">
        <v>0</v>
      </c>
    </row>
    <row r="204" spans="1:14" ht="12.75" customHeight="1">
      <c r="A204" s="15">
        <v>4</v>
      </c>
      <c r="B204" s="19">
        <v>0</v>
      </c>
      <c r="C204" s="19">
        <v>0</v>
      </c>
      <c r="D204" s="19">
        <v>0</v>
      </c>
      <c r="E204" s="21"/>
      <c r="F204" s="21"/>
      <c r="G204" s="21"/>
      <c r="H204" s="23"/>
      <c r="I204" s="21"/>
      <c r="J204" s="27"/>
      <c r="K204" s="14">
        <v>0</v>
      </c>
      <c r="L204" s="34">
        <v>0</v>
      </c>
      <c r="M204" s="9"/>
      <c r="N204" s="21">
        <v>0</v>
      </c>
    </row>
    <row r="205" spans="1:14" ht="12.75" customHeight="1">
      <c r="A205" s="15">
        <v>5</v>
      </c>
      <c r="B205" s="19">
        <v>0</v>
      </c>
      <c r="C205" s="19">
        <v>0</v>
      </c>
      <c r="D205" s="19">
        <v>0</v>
      </c>
      <c r="E205" s="21"/>
      <c r="F205" s="21"/>
      <c r="G205" s="21"/>
      <c r="H205" s="21"/>
      <c r="I205" s="23"/>
      <c r="J205" s="27"/>
      <c r="K205" s="14">
        <v>0</v>
      </c>
      <c r="L205" s="34">
        <v>0</v>
      </c>
      <c r="M205" s="9"/>
      <c r="N205" s="21">
        <v>0</v>
      </c>
    </row>
    <row r="206" spans="1:14" ht="12.75" customHeight="1" thickBot="1">
      <c r="A206" s="15">
        <v>6</v>
      </c>
      <c r="B206" s="35">
        <v>0</v>
      </c>
      <c r="C206" s="35">
        <v>0</v>
      </c>
      <c r="D206" s="35">
        <v>0</v>
      </c>
      <c r="E206" s="27"/>
      <c r="F206" s="27"/>
      <c r="G206" s="27"/>
      <c r="H206" s="27"/>
      <c r="I206" s="27"/>
      <c r="J206" s="23"/>
      <c r="K206" s="43">
        <v>0</v>
      </c>
      <c r="L206" s="44">
        <v>0</v>
      </c>
      <c r="M206" s="36"/>
      <c r="N206" s="27">
        <v>0</v>
      </c>
    </row>
    <row r="207" spans="2:14" ht="12.75" customHeight="1" thickBot="1">
      <c r="B207" s="25"/>
      <c r="C207" s="25"/>
      <c r="D207" s="8"/>
      <c r="K207" s="3"/>
      <c r="L207" s="3"/>
      <c r="N207" s="3"/>
    </row>
    <row r="208" spans="1:14" ht="12.75" customHeight="1" thickBot="1">
      <c r="A208" s="5"/>
      <c r="B208" s="6"/>
      <c r="C208" s="11"/>
      <c r="D208" s="11" t="s">
        <v>14</v>
      </c>
      <c r="E208" s="40"/>
      <c r="F208" s="6"/>
      <c r="G208" s="6"/>
      <c r="H208" s="6"/>
      <c r="I208" s="6"/>
      <c r="J208" s="12"/>
      <c r="K208" s="46" t="s">
        <v>10</v>
      </c>
      <c r="L208" s="13"/>
      <c r="M208" s="13"/>
      <c r="N208" s="21"/>
    </row>
    <row r="209" spans="1:14" ht="12.75" customHeight="1">
      <c r="A209" s="7"/>
      <c r="B209" s="11" t="s">
        <v>15</v>
      </c>
      <c r="C209" s="6" t="s">
        <v>16</v>
      </c>
      <c r="D209" s="6" t="s">
        <v>17</v>
      </c>
      <c r="E209" s="15">
        <v>1</v>
      </c>
      <c r="F209" s="15">
        <v>2</v>
      </c>
      <c r="G209" s="15">
        <v>3</v>
      </c>
      <c r="H209" s="15">
        <v>4</v>
      </c>
      <c r="I209" s="15">
        <v>5</v>
      </c>
      <c r="J209" s="15">
        <v>6</v>
      </c>
      <c r="K209" s="16" t="s">
        <v>12</v>
      </c>
      <c r="L209" s="17" t="s">
        <v>13</v>
      </c>
      <c r="M209" s="26" t="s">
        <v>18</v>
      </c>
      <c r="N209" s="15" t="s">
        <v>11</v>
      </c>
    </row>
    <row r="210" spans="1:14" ht="12.75" customHeight="1">
      <c r="A210" s="15">
        <v>1</v>
      </c>
      <c r="B210" s="19">
        <v>0</v>
      </c>
      <c r="C210" s="19">
        <v>0</v>
      </c>
      <c r="D210" s="19">
        <v>0</v>
      </c>
      <c r="E210" s="23"/>
      <c r="F210" s="21"/>
      <c r="G210" s="21"/>
      <c r="H210" s="21"/>
      <c r="I210" s="21"/>
      <c r="J210" s="27"/>
      <c r="K210" s="14">
        <v>0</v>
      </c>
      <c r="L210" s="34">
        <v>0</v>
      </c>
      <c r="M210" s="9"/>
      <c r="N210" s="21">
        <v>0</v>
      </c>
    </row>
    <row r="211" spans="1:14" ht="12.75" customHeight="1">
      <c r="A211" s="15">
        <v>2</v>
      </c>
      <c r="B211" s="19">
        <v>0</v>
      </c>
      <c r="C211" s="19">
        <v>0</v>
      </c>
      <c r="D211" s="19">
        <v>0</v>
      </c>
      <c r="E211" s="21"/>
      <c r="F211" s="23"/>
      <c r="G211" s="21"/>
      <c r="H211" s="21"/>
      <c r="I211" s="21"/>
      <c r="J211" s="27"/>
      <c r="K211" s="14">
        <v>0</v>
      </c>
      <c r="L211" s="34">
        <v>0</v>
      </c>
      <c r="M211" s="9"/>
      <c r="N211" s="21">
        <v>0</v>
      </c>
    </row>
    <row r="212" spans="1:14" ht="12.75" customHeight="1">
      <c r="A212" s="15">
        <v>3</v>
      </c>
      <c r="B212" s="19">
        <v>0</v>
      </c>
      <c r="C212" s="19">
        <v>0</v>
      </c>
      <c r="D212" s="19">
        <v>0</v>
      </c>
      <c r="E212" s="21"/>
      <c r="F212" s="21"/>
      <c r="G212" s="23"/>
      <c r="H212" s="21"/>
      <c r="I212" s="21"/>
      <c r="J212" s="27"/>
      <c r="K212" s="14">
        <v>0</v>
      </c>
      <c r="L212" s="34">
        <v>0</v>
      </c>
      <c r="M212" s="9"/>
      <c r="N212" s="21">
        <v>0</v>
      </c>
    </row>
    <row r="213" spans="1:14" ht="12.75" customHeight="1">
      <c r="A213" s="15">
        <v>4</v>
      </c>
      <c r="B213" s="19">
        <v>0</v>
      </c>
      <c r="C213" s="19">
        <v>0</v>
      </c>
      <c r="D213" s="19">
        <v>0</v>
      </c>
      <c r="E213" s="21"/>
      <c r="F213" s="21"/>
      <c r="G213" s="21"/>
      <c r="H213" s="23"/>
      <c r="I213" s="21"/>
      <c r="J213" s="27"/>
      <c r="K213" s="14">
        <v>0</v>
      </c>
      <c r="L213" s="34">
        <v>0</v>
      </c>
      <c r="M213" s="9"/>
      <c r="N213" s="21">
        <v>0</v>
      </c>
    </row>
    <row r="214" spans="1:14" ht="12.75" customHeight="1">
      <c r="A214" s="15">
        <v>5</v>
      </c>
      <c r="B214" s="19">
        <v>0</v>
      </c>
      <c r="C214" s="19">
        <v>0</v>
      </c>
      <c r="D214" s="19">
        <v>0</v>
      </c>
      <c r="E214" s="21"/>
      <c r="F214" s="21"/>
      <c r="G214" s="21"/>
      <c r="H214" s="21"/>
      <c r="I214" s="23"/>
      <c r="J214" s="27"/>
      <c r="K214" s="14">
        <v>0</v>
      </c>
      <c r="L214" s="34">
        <v>0</v>
      </c>
      <c r="M214" s="9"/>
      <c r="N214" s="21">
        <v>0</v>
      </c>
    </row>
    <row r="215" spans="1:14" ht="12.75" customHeight="1" thickBot="1">
      <c r="A215" s="15">
        <v>6</v>
      </c>
      <c r="B215" s="37">
        <v>0</v>
      </c>
      <c r="C215" s="38">
        <v>0</v>
      </c>
      <c r="D215" s="39">
        <v>0</v>
      </c>
      <c r="E215" s="27"/>
      <c r="F215" s="27"/>
      <c r="G215" s="27"/>
      <c r="H215" s="27"/>
      <c r="I215" s="27"/>
      <c r="J215" s="23"/>
      <c r="K215" s="43">
        <v>0</v>
      </c>
      <c r="L215" s="44">
        <v>0</v>
      </c>
      <c r="M215" s="36"/>
      <c r="N215" s="27">
        <v>0</v>
      </c>
    </row>
  </sheetData>
  <sheetProtection/>
  <mergeCells count="1">
    <mergeCell ref="P161:P162"/>
  </mergeCells>
  <printOptions horizontalCentered="1" verticalCentered="1"/>
  <pageMargins left="0.5905511811023623" right="0.5905511811023623" top="0.984251968503937" bottom="0.5511811023622047" header="0.1968503937007874" footer="0.11811023622047245"/>
  <pageSetup orientation="portrait" paperSize="9"/>
  <headerFooter alignWithMargins="0">
    <oddHeader xml:space="preserve">&amp;L&amp;P&amp;C&amp;"Arial,Bold"&amp;8
&amp;22Squash League&amp;R&amp;"Trebuchet MS,Bold"&amp;11½-way date - Sun Mar 6th    
 End date - Sun Mar 27th     </oddHeader>
    <oddFooter>&amp;L* available some daytimes/lunchtimes&amp;RLeague corrspondence; mrkquinton@yahoo.co.uk</oddFooter>
  </headerFooter>
  <rowBreaks count="4" manualBreakCount="4">
    <brk id="53" max="255" man="1"/>
    <brk id="107" max="255" man="1"/>
    <brk id="161" max="255" man="1"/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 Burrell</dc:creator>
  <cp:keywords/>
  <dc:description/>
  <cp:lastModifiedBy>Ian McKenzie</cp:lastModifiedBy>
  <cp:lastPrinted>2011-02-14T19:38:37Z</cp:lastPrinted>
  <dcterms:created xsi:type="dcterms:W3CDTF">2005-09-27T22:35:59Z</dcterms:created>
  <dcterms:modified xsi:type="dcterms:W3CDTF">2011-02-14T20:10:35Z</dcterms:modified>
  <cp:category/>
  <cp:version/>
  <cp:contentType/>
  <cp:contentStatus/>
</cp:coreProperties>
</file>